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8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b val="1"/>
      <color theme="1"/>
      <sz val="13"/>
      <scheme val="minor"/>
    </font>
    <font>
      <name val="Aptos Narrow"/>
      <family val="2"/>
      <color theme="1"/>
      <sz val="13"/>
      <scheme val="minor"/>
    </font>
    <font>
      <name val="Aptos Narrow"/>
      <family val="2"/>
      <b val="1"/>
      <color theme="1"/>
      <sz val="13"/>
      <u val="double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color theme="1"/>
      <sz val="18"/>
      <scheme val="minor"/>
    </font>
    <font>
      <name val="Aptos Narrow"/>
      <family val="2"/>
      <color indexed="8"/>
      <sz val="13"/>
      <scheme val="minor"/>
    </font>
    <font>
      <name val="Aptos Narrow"/>
      <family val="2"/>
      <color indexed="8"/>
      <sz val="13"/>
      <u val="single"/>
      <scheme val="minor"/>
    </font>
    <font>
      <name val="Aptos Narrow"/>
      <family val="2"/>
      <b val="1"/>
      <i val="1"/>
      <color theme="1"/>
      <sz val="11"/>
      <scheme val="minor"/>
    </font>
    <font>
      <name val="Aptos Narrow"/>
      <family val="2"/>
      <sz val="11"/>
      <scheme val="minor"/>
    </font>
    <font>
      <name val="Aptos Narrow"/>
      <family val="2"/>
      <b val="1"/>
      <color indexed="8"/>
      <sz val="13"/>
      <scheme val="minor"/>
    </font>
    <font>
      <name val="Aptos Narrow"/>
      <family val="2"/>
      <color theme="1"/>
      <sz val="13"/>
      <u val="single"/>
      <scheme val="minor"/>
    </font>
    <font>
      <name val="Aptos Narrow"/>
      <family val="2"/>
      <b val="1"/>
      <sz val="11"/>
      <scheme val="minor"/>
    </font>
    <font>
      <name val="Aptos Narrow"/>
      <family val="2"/>
      <b val="1"/>
      <i val="1"/>
      <color indexed="8"/>
      <sz val="13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rgb="FFFF0000"/>
      <sz val="12"/>
      <scheme val="minor"/>
    </font>
    <font>
      <name val="Aptos Narrow"/>
      <family val="2"/>
      <b val="1"/>
      <color theme="1"/>
      <sz val="12"/>
      <scheme val="minor"/>
    </font>
  </fonts>
  <fills count="4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4" fontId="3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applyAlignment="1" pivotButton="0" quotePrefix="0" xfId="0">
      <alignment horizontal="left" vertical="top"/>
    </xf>
    <xf numFmtId="0" fontId="2" fillId="0" borderId="0" pivotButton="0" quotePrefix="0" xfId="0"/>
    <xf numFmtId="0" fontId="2" fillId="0" borderId="0" applyAlignment="1" pivotButton="0" quotePrefix="0" xfId="0">
      <alignment horizontal="center" vertical="top"/>
    </xf>
    <xf numFmtId="0" fontId="7" fillId="0" borderId="0" pivotButton="0" quotePrefix="0" xfId="0"/>
    <xf numFmtId="0" fontId="6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2" fontId="10" fillId="0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0" borderId="0" applyAlignment="1" pivotButton="0" quotePrefix="0" xfId="0">
      <alignment horizontal="left" vertical="top" wrapText="1"/>
    </xf>
    <xf numFmtId="0" fontId="12" fillId="0" borderId="0" pivotButton="0" quotePrefix="0" xfId="0"/>
    <xf numFmtId="4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/>
    </xf>
    <xf numFmtId="1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vertical="center"/>
    </xf>
    <xf numFmtId="2" fontId="13" fillId="2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top"/>
    </xf>
    <xf numFmtId="0" fontId="14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left" vertical="center"/>
    </xf>
    <xf numFmtId="0" fontId="0" fillId="0" borderId="2" applyAlignment="1" pivotButton="0" quotePrefix="0" xfId="0">
      <alignment horizontal="left" vertical="top" wrapText="1"/>
    </xf>
    <xf numFmtId="4" fontId="5" fillId="0" borderId="0" pivotButton="0" quotePrefix="0" xfId="0"/>
    <xf numFmtId="0" fontId="1" fillId="0" borderId="1" applyAlignment="1" pivotButton="0" quotePrefix="0" xfId="0">
      <alignment horizontal="left" vertical="center"/>
    </xf>
    <xf numFmtId="4" fontId="1" fillId="0" borderId="1" applyAlignment="1" pivotButton="0" quotePrefix="0" xfId="0">
      <alignment vertical="center"/>
    </xf>
    <xf numFmtId="0" fontId="0" fillId="0" borderId="3" applyAlignment="1" pivotButton="0" quotePrefix="0" xfId="0">
      <alignment horizontal="left" vertical="top" wrapText="1"/>
    </xf>
    <xf numFmtId="1" fontId="1" fillId="0" borderId="1" applyAlignment="1" pivotButton="0" quotePrefix="0" xfId="0">
      <alignment horizontal="center" vertical="center"/>
    </xf>
    <xf numFmtId="0" fontId="10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/>
    </xf>
    <xf numFmtId="4" fontId="1" fillId="0" borderId="1" applyAlignment="1" pivotButton="0" quotePrefix="0" xfId="0">
      <alignment horizontal="right" vertical="center"/>
    </xf>
    <xf numFmtId="0" fontId="0" fillId="0" borderId="4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center"/>
    </xf>
    <xf numFmtId="1" fontId="5" fillId="3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  <xf numFmtId="0" fontId="16" fillId="0" borderId="0" pivotButton="0" quotePrefix="0" xfId="0"/>
    <xf numFmtId="0" fontId="17" fillId="0" borderId="0" pivotButton="0" quotePrefix="0" xfId="0"/>
    <xf numFmtId="2" fontId="13" fillId="2" borderId="2" applyAlignment="1" pivotButton="0" quotePrefix="0" xfId="0">
      <alignment horizontal="right" vertical="center"/>
    </xf>
    <xf numFmtId="4" fontId="1" fillId="0" borderId="3" applyAlignment="1" pivotButton="0" quotePrefix="0" xfId="0">
      <alignment vertical="center"/>
    </xf>
    <xf numFmtId="2" fontId="13" fillId="2" borderId="3" applyAlignment="1" pivotButton="0" quotePrefix="0" xfId="0">
      <alignment horizontal="right" vertical="center"/>
    </xf>
    <xf numFmtId="2" fontId="10" fillId="0" borderId="3" applyAlignment="1" pivotButton="0" quotePrefix="0" xfId="0">
      <alignment horizontal="right" vertical="center"/>
    </xf>
    <xf numFmtId="4" fontId="0" fillId="0" borderId="3" applyAlignment="1" pivotButton="0" quotePrefix="0" xfId="0">
      <alignment horizontal="right" vertical="center"/>
    </xf>
    <xf numFmtId="4" fontId="1" fillId="0" borderId="4" applyAlignment="1" pivotButton="0" quotePrefix="0" xfId="0">
      <alignment horizontal="right" vertical="center"/>
    </xf>
    <xf numFmtId="0" fontId="3" fillId="0" borderId="5" applyAlignment="1" pivotButton="0" quotePrefix="0" xfId="0">
      <alignment horizontal="left" vertical="top" wrapText="1"/>
    </xf>
    <xf numFmtId="0" fontId="14" fillId="0" borderId="5" applyAlignment="1" pivotButton="0" quotePrefix="0" xfId="0">
      <alignment horizontal="left" vertical="top" wrapText="1"/>
    </xf>
    <xf numFmtId="0" fontId="0" fillId="0" borderId="7" pivotButton="0" quotePrefix="0" xfId="0"/>
    <xf numFmtId="0" fontId="0" fillId="0" borderId="5" pivotButton="0" quotePrefix="0" xfId="0"/>
    <xf numFmtId="0" fontId="0" fillId="0" borderId="4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tabSelected="1" workbookViewId="0">
      <selection activeCell="C30" sqref="C30"/>
    </sheetView>
  </sheetViews>
  <sheetFormatPr baseColWidth="8" defaultRowHeight="15.75"/>
  <cols>
    <col width="5.85546875" customWidth="1" style="7" min="1" max="1"/>
    <col width="28.28515625" customWidth="1" style="7" min="2" max="2"/>
    <col width="8.140625" customWidth="1" style="33" min="3" max="3"/>
    <col width="9.85546875" customWidth="1" style="7" min="4" max="4"/>
    <col width="8" customWidth="1" style="7" min="5" max="5"/>
    <col width="5.85546875" customWidth="1" style="7" min="6" max="6"/>
    <col width="22.85546875" customWidth="1" style="7" min="7" max="7"/>
    <col width="10.140625" customWidth="1" style="33" min="8" max="8"/>
    <col width="8.42578125" customWidth="1" style="33" min="9" max="9"/>
    <col width="32.42578125" customWidth="1" style="7" min="10" max="10"/>
    <col width="9.140625" customWidth="1" style="7" min="11" max="246"/>
    <col width="8.140625" customWidth="1" style="7" min="247" max="247"/>
    <col width="29.140625" customWidth="1" style="7" min="248" max="248"/>
    <col width="10.140625" customWidth="1" style="7" min="249" max="249"/>
    <col width="16.7109375" customWidth="1" style="7" min="250" max="250"/>
    <col width="13.7109375" customWidth="1" style="7" min="251" max="251"/>
    <col width="11.42578125" customWidth="1" style="7" min="252" max="252"/>
    <col width="11.85546875" customWidth="1" style="7" min="253" max="253"/>
    <col width="12.7109375" customWidth="1" style="7" min="254" max="254"/>
    <col width="16.140625" customWidth="1" style="7" min="255" max="255"/>
    <col width="15.85546875" customWidth="1" style="7" min="256" max="256"/>
    <col width="14.140625" customWidth="1" style="7" min="257" max="257"/>
    <col width="9.140625" customWidth="1" style="7" min="258" max="502"/>
    <col width="8.140625" customWidth="1" style="7" min="503" max="503"/>
    <col width="29.140625" customWidth="1" style="7" min="504" max="504"/>
    <col width="10.140625" customWidth="1" style="7" min="505" max="505"/>
    <col width="16.7109375" customWidth="1" style="7" min="506" max="506"/>
    <col width="13.7109375" customWidth="1" style="7" min="507" max="507"/>
    <col width="11.42578125" customWidth="1" style="7" min="508" max="508"/>
    <col width="11.85546875" customWidth="1" style="7" min="509" max="509"/>
    <col width="12.7109375" customWidth="1" style="7" min="510" max="510"/>
    <col width="16.140625" customWidth="1" style="7" min="511" max="511"/>
    <col width="15.85546875" customWidth="1" style="7" min="512" max="512"/>
    <col width="14.140625" customWidth="1" style="7" min="513" max="513"/>
    <col width="9.140625" customWidth="1" style="7" min="514" max="758"/>
    <col width="8.140625" customWidth="1" style="7" min="759" max="759"/>
    <col width="29.140625" customWidth="1" style="7" min="760" max="760"/>
    <col width="10.140625" customWidth="1" style="7" min="761" max="761"/>
    <col width="16.7109375" customWidth="1" style="7" min="762" max="762"/>
    <col width="13.7109375" customWidth="1" style="7" min="763" max="763"/>
    <col width="11.42578125" customWidth="1" style="7" min="764" max="764"/>
    <col width="11.85546875" customWidth="1" style="7" min="765" max="765"/>
    <col width="12.7109375" customWidth="1" style="7" min="766" max="766"/>
    <col width="16.140625" customWidth="1" style="7" min="767" max="767"/>
    <col width="15.85546875" customWidth="1" style="7" min="768" max="768"/>
    <col width="14.140625" customWidth="1" style="7" min="769" max="769"/>
    <col width="9.140625" customWidth="1" style="7" min="770" max="1014"/>
    <col width="8.140625" customWidth="1" style="7" min="1015" max="1015"/>
    <col width="29.140625" customWidth="1" style="7" min="1016" max="1016"/>
    <col width="10.140625" customWidth="1" style="7" min="1017" max="1017"/>
    <col width="16.7109375" customWidth="1" style="7" min="1018" max="1018"/>
    <col width="13.7109375" customWidth="1" style="7" min="1019" max="1019"/>
    <col width="11.42578125" customWidth="1" style="7" min="1020" max="1020"/>
    <col width="11.85546875" customWidth="1" style="7" min="1021" max="1021"/>
    <col width="12.7109375" customWidth="1" style="7" min="1022" max="1022"/>
    <col width="16.140625" customWidth="1" style="7" min="1023" max="1023"/>
    <col width="15.85546875" customWidth="1" style="7" min="1024" max="1024"/>
    <col width="14.140625" customWidth="1" style="7" min="1025" max="1025"/>
    <col width="9.140625" customWidth="1" style="7" min="1026" max="1270"/>
    <col width="8.140625" customWidth="1" style="7" min="1271" max="1271"/>
    <col width="29.140625" customWidth="1" style="7" min="1272" max="1272"/>
    <col width="10.140625" customWidth="1" style="7" min="1273" max="1273"/>
    <col width="16.7109375" customWidth="1" style="7" min="1274" max="1274"/>
    <col width="13.7109375" customWidth="1" style="7" min="1275" max="1275"/>
    <col width="11.42578125" customWidth="1" style="7" min="1276" max="1276"/>
    <col width="11.85546875" customWidth="1" style="7" min="1277" max="1277"/>
    <col width="12.7109375" customWidth="1" style="7" min="1278" max="1278"/>
    <col width="16.140625" customWidth="1" style="7" min="1279" max="1279"/>
    <col width="15.85546875" customWidth="1" style="7" min="1280" max="1280"/>
    <col width="14.140625" customWidth="1" style="7" min="1281" max="1281"/>
    <col width="9.140625" customWidth="1" style="7" min="1282" max="1526"/>
    <col width="8.140625" customWidth="1" style="7" min="1527" max="1527"/>
    <col width="29.140625" customWidth="1" style="7" min="1528" max="1528"/>
    <col width="10.140625" customWidth="1" style="7" min="1529" max="1529"/>
    <col width="16.7109375" customWidth="1" style="7" min="1530" max="1530"/>
    <col width="13.7109375" customWidth="1" style="7" min="1531" max="1531"/>
    <col width="11.42578125" customWidth="1" style="7" min="1532" max="1532"/>
    <col width="11.85546875" customWidth="1" style="7" min="1533" max="1533"/>
    <col width="12.7109375" customWidth="1" style="7" min="1534" max="1534"/>
    <col width="16.140625" customWidth="1" style="7" min="1535" max="1535"/>
    <col width="15.85546875" customWidth="1" style="7" min="1536" max="1536"/>
    <col width="14.140625" customWidth="1" style="7" min="1537" max="1537"/>
    <col width="9.140625" customWidth="1" style="7" min="1538" max="1782"/>
    <col width="8.140625" customWidth="1" style="7" min="1783" max="1783"/>
    <col width="29.140625" customWidth="1" style="7" min="1784" max="1784"/>
    <col width="10.140625" customWidth="1" style="7" min="1785" max="1785"/>
    <col width="16.7109375" customWidth="1" style="7" min="1786" max="1786"/>
    <col width="13.7109375" customWidth="1" style="7" min="1787" max="1787"/>
    <col width="11.42578125" customWidth="1" style="7" min="1788" max="1788"/>
    <col width="11.85546875" customWidth="1" style="7" min="1789" max="1789"/>
    <col width="12.7109375" customWidth="1" style="7" min="1790" max="1790"/>
    <col width="16.140625" customWidth="1" style="7" min="1791" max="1791"/>
    <col width="15.85546875" customWidth="1" style="7" min="1792" max="1792"/>
    <col width="14.140625" customWidth="1" style="7" min="1793" max="1793"/>
    <col width="9.140625" customWidth="1" style="7" min="1794" max="2038"/>
    <col width="8.140625" customWidth="1" style="7" min="2039" max="2039"/>
    <col width="29.140625" customWidth="1" style="7" min="2040" max="2040"/>
    <col width="10.140625" customWidth="1" style="7" min="2041" max="2041"/>
    <col width="16.7109375" customWidth="1" style="7" min="2042" max="2042"/>
    <col width="13.7109375" customWidth="1" style="7" min="2043" max="2043"/>
    <col width="11.42578125" customWidth="1" style="7" min="2044" max="2044"/>
    <col width="11.85546875" customWidth="1" style="7" min="2045" max="2045"/>
    <col width="12.7109375" customWidth="1" style="7" min="2046" max="2046"/>
    <col width="16.140625" customWidth="1" style="7" min="2047" max="2047"/>
    <col width="15.85546875" customWidth="1" style="7" min="2048" max="2048"/>
    <col width="14.140625" customWidth="1" style="7" min="2049" max="2049"/>
    <col width="9.140625" customWidth="1" style="7" min="2050" max="2294"/>
    <col width="8.140625" customWidth="1" style="7" min="2295" max="2295"/>
    <col width="29.140625" customWidth="1" style="7" min="2296" max="2296"/>
    <col width="10.140625" customWidth="1" style="7" min="2297" max="2297"/>
    <col width="16.7109375" customWidth="1" style="7" min="2298" max="2298"/>
    <col width="13.7109375" customWidth="1" style="7" min="2299" max="2299"/>
    <col width="11.42578125" customWidth="1" style="7" min="2300" max="2300"/>
    <col width="11.85546875" customWidth="1" style="7" min="2301" max="2301"/>
    <col width="12.7109375" customWidth="1" style="7" min="2302" max="2302"/>
    <col width="16.140625" customWidth="1" style="7" min="2303" max="2303"/>
    <col width="15.85546875" customWidth="1" style="7" min="2304" max="2304"/>
    <col width="14.140625" customWidth="1" style="7" min="2305" max="2305"/>
    <col width="9.140625" customWidth="1" style="7" min="2306" max="2550"/>
    <col width="8.140625" customWidth="1" style="7" min="2551" max="2551"/>
    <col width="29.140625" customWidth="1" style="7" min="2552" max="2552"/>
    <col width="10.140625" customWidth="1" style="7" min="2553" max="2553"/>
    <col width="16.7109375" customWidth="1" style="7" min="2554" max="2554"/>
    <col width="13.7109375" customWidth="1" style="7" min="2555" max="2555"/>
    <col width="11.42578125" customWidth="1" style="7" min="2556" max="2556"/>
    <col width="11.85546875" customWidth="1" style="7" min="2557" max="2557"/>
    <col width="12.7109375" customWidth="1" style="7" min="2558" max="2558"/>
    <col width="16.140625" customWidth="1" style="7" min="2559" max="2559"/>
    <col width="15.85546875" customWidth="1" style="7" min="2560" max="2560"/>
    <col width="14.140625" customWidth="1" style="7" min="2561" max="2561"/>
    <col width="9.140625" customWidth="1" style="7" min="2562" max="2806"/>
    <col width="8.140625" customWidth="1" style="7" min="2807" max="2807"/>
    <col width="29.140625" customWidth="1" style="7" min="2808" max="2808"/>
    <col width="10.140625" customWidth="1" style="7" min="2809" max="2809"/>
    <col width="16.7109375" customWidth="1" style="7" min="2810" max="2810"/>
    <col width="13.7109375" customWidth="1" style="7" min="2811" max="2811"/>
    <col width="11.42578125" customWidth="1" style="7" min="2812" max="2812"/>
    <col width="11.85546875" customWidth="1" style="7" min="2813" max="2813"/>
    <col width="12.7109375" customWidth="1" style="7" min="2814" max="2814"/>
    <col width="16.140625" customWidth="1" style="7" min="2815" max="2815"/>
    <col width="15.85546875" customWidth="1" style="7" min="2816" max="2816"/>
    <col width="14.140625" customWidth="1" style="7" min="2817" max="2817"/>
    <col width="9.140625" customWidth="1" style="7" min="2818" max="3062"/>
    <col width="8.140625" customWidth="1" style="7" min="3063" max="3063"/>
    <col width="29.140625" customWidth="1" style="7" min="3064" max="3064"/>
    <col width="10.140625" customWidth="1" style="7" min="3065" max="3065"/>
    <col width="16.7109375" customWidth="1" style="7" min="3066" max="3066"/>
    <col width="13.7109375" customWidth="1" style="7" min="3067" max="3067"/>
    <col width="11.42578125" customWidth="1" style="7" min="3068" max="3068"/>
    <col width="11.85546875" customWidth="1" style="7" min="3069" max="3069"/>
    <col width="12.7109375" customWidth="1" style="7" min="3070" max="3070"/>
    <col width="16.140625" customWidth="1" style="7" min="3071" max="3071"/>
    <col width="15.85546875" customWidth="1" style="7" min="3072" max="3072"/>
    <col width="14.140625" customWidth="1" style="7" min="3073" max="3073"/>
    <col width="9.140625" customWidth="1" style="7" min="3074" max="3318"/>
    <col width="8.140625" customWidth="1" style="7" min="3319" max="3319"/>
    <col width="29.140625" customWidth="1" style="7" min="3320" max="3320"/>
    <col width="10.140625" customWidth="1" style="7" min="3321" max="3321"/>
    <col width="16.7109375" customWidth="1" style="7" min="3322" max="3322"/>
    <col width="13.7109375" customWidth="1" style="7" min="3323" max="3323"/>
    <col width="11.42578125" customWidth="1" style="7" min="3324" max="3324"/>
    <col width="11.85546875" customWidth="1" style="7" min="3325" max="3325"/>
    <col width="12.7109375" customWidth="1" style="7" min="3326" max="3326"/>
    <col width="16.140625" customWidth="1" style="7" min="3327" max="3327"/>
    <col width="15.85546875" customWidth="1" style="7" min="3328" max="3328"/>
    <col width="14.140625" customWidth="1" style="7" min="3329" max="3329"/>
    <col width="9.140625" customWidth="1" style="7" min="3330" max="3574"/>
    <col width="8.140625" customWidth="1" style="7" min="3575" max="3575"/>
    <col width="29.140625" customWidth="1" style="7" min="3576" max="3576"/>
    <col width="10.140625" customWidth="1" style="7" min="3577" max="3577"/>
    <col width="16.7109375" customWidth="1" style="7" min="3578" max="3578"/>
    <col width="13.7109375" customWidth="1" style="7" min="3579" max="3579"/>
    <col width="11.42578125" customWidth="1" style="7" min="3580" max="3580"/>
    <col width="11.85546875" customWidth="1" style="7" min="3581" max="3581"/>
    <col width="12.7109375" customWidth="1" style="7" min="3582" max="3582"/>
    <col width="16.140625" customWidth="1" style="7" min="3583" max="3583"/>
    <col width="15.85546875" customWidth="1" style="7" min="3584" max="3584"/>
    <col width="14.140625" customWidth="1" style="7" min="3585" max="3585"/>
    <col width="9.140625" customWidth="1" style="7" min="3586" max="3830"/>
    <col width="8.140625" customWidth="1" style="7" min="3831" max="3831"/>
    <col width="29.140625" customWidth="1" style="7" min="3832" max="3832"/>
    <col width="10.140625" customWidth="1" style="7" min="3833" max="3833"/>
    <col width="16.7109375" customWidth="1" style="7" min="3834" max="3834"/>
    <col width="13.7109375" customWidth="1" style="7" min="3835" max="3835"/>
    <col width="11.42578125" customWidth="1" style="7" min="3836" max="3836"/>
    <col width="11.85546875" customWidth="1" style="7" min="3837" max="3837"/>
    <col width="12.7109375" customWidth="1" style="7" min="3838" max="3838"/>
    <col width="16.140625" customWidth="1" style="7" min="3839" max="3839"/>
    <col width="15.85546875" customWidth="1" style="7" min="3840" max="3840"/>
    <col width="14.140625" customWidth="1" style="7" min="3841" max="3841"/>
    <col width="9.140625" customWidth="1" style="7" min="3842" max="4086"/>
    <col width="8.140625" customWidth="1" style="7" min="4087" max="4087"/>
    <col width="29.140625" customWidth="1" style="7" min="4088" max="4088"/>
    <col width="10.140625" customWidth="1" style="7" min="4089" max="4089"/>
    <col width="16.7109375" customWidth="1" style="7" min="4090" max="4090"/>
    <col width="13.7109375" customWidth="1" style="7" min="4091" max="4091"/>
    <col width="11.42578125" customWidth="1" style="7" min="4092" max="4092"/>
    <col width="11.85546875" customWidth="1" style="7" min="4093" max="4093"/>
    <col width="12.7109375" customWidth="1" style="7" min="4094" max="4094"/>
    <col width="16.140625" customWidth="1" style="7" min="4095" max="4095"/>
    <col width="15.85546875" customWidth="1" style="7" min="4096" max="4096"/>
    <col width="14.140625" customWidth="1" style="7" min="4097" max="4097"/>
    <col width="9.140625" customWidth="1" style="7" min="4098" max="4342"/>
    <col width="8.140625" customWidth="1" style="7" min="4343" max="4343"/>
    <col width="29.140625" customWidth="1" style="7" min="4344" max="4344"/>
    <col width="10.140625" customWidth="1" style="7" min="4345" max="4345"/>
    <col width="16.7109375" customWidth="1" style="7" min="4346" max="4346"/>
    <col width="13.7109375" customWidth="1" style="7" min="4347" max="4347"/>
    <col width="11.42578125" customWidth="1" style="7" min="4348" max="4348"/>
    <col width="11.85546875" customWidth="1" style="7" min="4349" max="4349"/>
    <col width="12.7109375" customWidth="1" style="7" min="4350" max="4350"/>
    <col width="16.140625" customWidth="1" style="7" min="4351" max="4351"/>
    <col width="15.85546875" customWidth="1" style="7" min="4352" max="4352"/>
    <col width="14.140625" customWidth="1" style="7" min="4353" max="4353"/>
    <col width="9.140625" customWidth="1" style="7" min="4354" max="4598"/>
    <col width="8.140625" customWidth="1" style="7" min="4599" max="4599"/>
    <col width="29.140625" customWidth="1" style="7" min="4600" max="4600"/>
    <col width="10.140625" customWidth="1" style="7" min="4601" max="4601"/>
    <col width="16.7109375" customWidth="1" style="7" min="4602" max="4602"/>
    <col width="13.7109375" customWidth="1" style="7" min="4603" max="4603"/>
    <col width="11.42578125" customWidth="1" style="7" min="4604" max="4604"/>
    <col width="11.85546875" customWidth="1" style="7" min="4605" max="4605"/>
    <col width="12.7109375" customWidth="1" style="7" min="4606" max="4606"/>
    <col width="16.140625" customWidth="1" style="7" min="4607" max="4607"/>
    <col width="15.85546875" customWidth="1" style="7" min="4608" max="4608"/>
    <col width="14.140625" customWidth="1" style="7" min="4609" max="4609"/>
    <col width="9.140625" customWidth="1" style="7" min="4610" max="4854"/>
    <col width="8.140625" customWidth="1" style="7" min="4855" max="4855"/>
    <col width="29.140625" customWidth="1" style="7" min="4856" max="4856"/>
    <col width="10.140625" customWidth="1" style="7" min="4857" max="4857"/>
    <col width="16.7109375" customWidth="1" style="7" min="4858" max="4858"/>
    <col width="13.7109375" customWidth="1" style="7" min="4859" max="4859"/>
    <col width="11.42578125" customWidth="1" style="7" min="4860" max="4860"/>
    <col width="11.85546875" customWidth="1" style="7" min="4861" max="4861"/>
    <col width="12.7109375" customWidth="1" style="7" min="4862" max="4862"/>
    <col width="16.140625" customWidth="1" style="7" min="4863" max="4863"/>
    <col width="15.85546875" customWidth="1" style="7" min="4864" max="4864"/>
    <col width="14.140625" customWidth="1" style="7" min="4865" max="4865"/>
    <col width="9.140625" customWidth="1" style="7" min="4866" max="5110"/>
    <col width="8.140625" customWidth="1" style="7" min="5111" max="5111"/>
    <col width="29.140625" customWidth="1" style="7" min="5112" max="5112"/>
    <col width="10.140625" customWidth="1" style="7" min="5113" max="5113"/>
    <col width="16.7109375" customWidth="1" style="7" min="5114" max="5114"/>
    <col width="13.7109375" customWidth="1" style="7" min="5115" max="5115"/>
    <col width="11.42578125" customWidth="1" style="7" min="5116" max="5116"/>
    <col width="11.85546875" customWidth="1" style="7" min="5117" max="5117"/>
    <col width="12.7109375" customWidth="1" style="7" min="5118" max="5118"/>
    <col width="16.140625" customWidth="1" style="7" min="5119" max="5119"/>
    <col width="15.85546875" customWidth="1" style="7" min="5120" max="5120"/>
    <col width="14.140625" customWidth="1" style="7" min="5121" max="5121"/>
    <col width="9.140625" customWidth="1" style="7" min="5122" max="5366"/>
    <col width="8.140625" customWidth="1" style="7" min="5367" max="5367"/>
    <col width="29.140625" customWidth="1" style="7" min="5368" max="5368"/>
    <col width="10.140625" customWidth="1" style="7" min="5369" max="5369"/>
    <col width="16.7109375" customWidth="1" style="7" min="5370" max="5370"/>
    <col width="13.7109375" customWidth="1" style="7" min="5371" max="5371"/>
    <col width="11.42578125" customWidth="1" style="7" min="5372" max="5372"/>
    <col width="11.85546875" customWidth="1" style="7" min="5373" max="5373"/>
    <col width="12.7109375" customWidth="1" style="7" min="5374" max="5374"/>
    <col width="16.140625" customWidth="1" style="7" min="5375" max="5375"/>
    <col width="15.85546875" customWidth="1" style="7" min="5376" max="5376"/>
    <col width="14.140625" customWidth="1" style="7" min="5377" max="5377"/>
    <col width="9.140625" customWidth="1" style="7" min="5378" max="5622"/>
    <col width="8.140625" customWidth="1" style="7" min="5623" max="5623"/>
    <col width="29.140625" customWidth="1" style="7" min="5624" max="5624"/>
    <col width="10.140625" customWidth="1" style="7" min="5625" max="5625"/>
    <col width="16.7109375" customWidth="1" style="7" min="5626" max="5626"/>
    <col width="13.7109375" customWidth="1" style="7" min="5627" max="5627"/>
    <col width="11.42578125" customWidth="1" style="7" min="5628" max="5628"/>
    <col width="11.85546875" customWidth="1" style="7" min="5629" max="5629"/>
    <col width="12.7109375" customWidth="1" style="7" min="5630" max="5630"/>
    <col width="16.140625" customWidth="1" style="7" min="5631" max="5631"/>
    <col width="15.85546875" customWidth="1" style="7" min="5632" max="5632"/>
    <col width="14.140625" customWidth="1" style="7" min="5633" max="5633"/>
    <col width="9.140625" customWidth="1" style="7" min="5634" max="5878"/>
    <col width="8.140625" customWidth="1" style="7" min="5879" max="5879"/>
    <col width="29.140625" customWidth="1" style="7" min="5880" max="5880"/>
    <col width="10.140625" customWidth="1" style="7" min="5881" max="5881"/>
    <col width="16.7109375" customWidth="1" style="7" min="5882" max="5882"/>
    <col width="13.7109375" customWidth="1" style="7" min="5883" max="5883"/>
    <col width="11.42578125" customWidth="1" style="7" min="5884" max="5884"/>
    <col width="11.85546875" customWidth="1" style="7" min="5885" max="5885"/>
    <col width="12.7109375" customWidth="1" style="7" min="5886" max="5886"/>
    <col width="16.140625" customWidth="1" style="7" min="5887" max="5887"/>
    <col width="15.85546875" customWidth="1" style="7" min="5888" max="5888"/>
    <col width="14.140625" customWidth="1" style="7" min="5889" max="5889"/>
    <col width="9.140625" customWidth="1" style="7" min="5890" max="6134"/>
    <col width="8.140625" customWidth="1" style="7" min="6135" max="6135"/>
    <col width="29.140625" customWidth="1" style="7" min="6136" max="6136"/>
    <col width="10.140625" customWidth="1" style="7" min="6137" max="6137"/>
    <col width="16.7109375" customWidth="1" style="7" min="6138" max="6138"/>
    <col width="13.7109375" customWidth="1" style="7" min="6139" max="6139"/>
    <col width="11.42578125" customWidth="1" style="7" min="6140" max="6140"/>
    <col width="11.85546875" customWidth="1" style="7" min="6141" max="6141"/>
    <col width="12.7109375" customWidth="1" style="7" min="6142" max="6142"/>
    <col width="16.140625" customWidth="1" style="7" min="6143" max="6143"/>
    <col width="15.85546875" customWidth="1" style="7" min="6144" max="6144"/>
    <col width="14.140625" customWidth="1" style="7" min="6145" max="6145"/>
    <col width="9.140625" customWidth="1" style="7" min="6146" max="6390"/>
    <col width="8.140625" customWidth="1" style="7" min="6391" max="6391"/>
    <col width="29.140625" customWidth="1" style="7" min="6392" max="6392"/>
    <col width="10.140625" customWidth="1" style="7" min="6393" max="6393"/>
    <col width="16.7109375" customWidth="1" style="7" min="6394" max="6394"/>
    <col width="13.7109375" customWidth="1" style="7" min="6395" max="6395"/>
    <col width="11.42578125" customWidth="1" style="7" min="6396" max="6396"/>
    <col width="11.85546875" customWidth="1" style="7" min="6397" max="6397"/>
    <col width="12.7109375" customWidth="1" style="7" min="6398" max="6398"/>
    <col width="16.140625" customWidth="1" style="7" min="6399" max="6399"/>
    <col width="15.85546875" customWidth="1" style="7" min="6400" max="6400"/>
    <col width="14.140625" customWidth="1" style="7" min="6401" max="6401"/>
    <col width="9.140625" customWidth="1" style="7" min="6402" max="6646"/>
    <col width="8.140625" customWidth="1" style="7" min="6647" max="6647"/>
    <col width="29.140625" customWidth="1" style="7" min="6648" max="6648"/>
    <col width="10.140625" customWidth="1" style="7" min="6649" max="6649"/>
    <col width="16.7109375" customWidth="1" style="7" min="6650" max="6650"/>
    <col width="13.7109375" customWidth="1" style="7" min="6651" max="6651"/>
    <col width="11.42578125" customWidth="1" style="7" min="6652" max="6652"/>
    <col width="11.85546875" customWidth="1" style="7" min="6653" max="6653"/>
    <col width="12.7109375" customWidth="1" style="7" min="6654" max="6654"/>
    <col width="16.140625" customWidth="1" style="7" min="6655" max="6655"/>
    <col width="15.85546875" customWidth="1" style="7" min="6656" max="6656"/>
    <col width="14.140625" customWidth="1" style="7" min="6657" max="6657"/>
    <col width="9.140625" customWidth="1" style="7" min="6658" max="6902"/>
    <col width="8.140625" customWidth="1" style="7" min="6903" max="6903"/>
    <col width="29.140625" customWidth="1" style="7" min="6904" max="6904"/>
    <col width="10.140625" customWidth="1" style="7" min="6905" max="6905"/>
    <col width="16.7109375" customWidth="1" style="7" min="6906" max="6906"/>
    <col width="13.7109375" customWidth="1" style="7" min="6907" max="6907"/>
    <col width="11.42578125" customWidth="1" style="7" min="6908" max="6908"/>
    <col width="11.85546875" customWidth="1" style="7" min="6909" max="6909"/>
    <col width="12.7109375" customWidth="1" style="7" min="6910" max="6910"/>
    <col width="16.140625" customWidth="1" style="7" min="6911" max="6911"/>
    <col width="15.85546875" customWidth="1" style="7" min="6912" max="6912"/>
    <col width="14.140625" customWidth="1" style="7" min="6913" max="6913"/>
    <col width="9.140625" customWidth="1" style="7" min="6914" max="7158"/>
    <col width="8.140625" customWidth="1" style="7" min="7159" max="7159"/>
    <col width="29.140625" customWidth="1" style="7" min="7160" max="7160"/>
    <col width="10.140625" customWidth="1" style="7" min="7161" max="7161"/>
    <col width="16.7109375" customWidth="1" style="7" min="7162" max="7162"/>
    <col width="13.7109375" customWidth="1" style="7" min="7163" max="7163"/>
    <col width="11.42578125" customWidth="1" style="7" min="7164" max="7164"/>
    <col width="11.85546875" customWidth="1" style="7" min="7165" max="7165"/>
    <col width="12.7109375" customWidth="1" style="7" min="7166" max="7166"/>
    <col width="16.140625" customWidth="1" style="7" min="7167" max="7167"/>
    <col width="15.85546875" customWidth="1" style="7" min="7168" max="7168"/>
    <col width="14.140625" customWidth="1" style="7" min="7169" max="7169"/>
    <col width="9.140625" customWidth="1" style="7" min="7170" max="7414"/>
    <col width="8.140625" customWidth="1" style="7" min="7415" max="7415"/>
    <col width="29.140625" customWidth="1" style="7" min="7416" max="7416"/>
    <col width="10.140625" customWidth="1" style="7" min="7417" max="7417"/>
    <col width="16.7109375" customWidth="1" style="7" min="7418" max="7418"/>
    <col width="13.7109375" customWidth="1" style="7" min="7419" max="7419"/>
    <col width="11.42578125" customWidth="1" style="7" min="7420" max="7420"/>
    <col width="11.85546875" customWidth="1" style="7" min="7421" max="7421"/>
    <col width="12.7109375" customWidth="1" style="7" min="7422" max="7422"/>
    <col width="16.140625" customWidth="1" style="7" min="7423" max="7423"/>
    <col width="15.85546875" customWidth="1" style="7" min="7424" max="7424"/>
    <col width="14.140625" customWidth="1" style="7" min="7425" max="7425"/>
    <col width="9.140625" customWidth="1" style="7" min="7426" max="7670"/>
    <col width="8.140625" customWidth="1" style="7" min="7671" max="7671"/>
    <col width="29.140625" customWidth="1" style="7" min="7672" max="7672"/>
    <col width="10.140625" customWidth="1" style="7" min="7673" max="7673"/>
    <col width="16.7109375" customWidth="1" style="7" min="7674" max="7674"/>
    <col width="13.7109375" customWidth="1" style="7" min="7675" max="7675"/>
    <col width="11.42578125" customWidth="1" style="7" min="7676" max="7676"/>
    <col width="11.85546875" customWidth="1" style="7" min="7677" max="7677"/>
    <col width="12.7109375" customWidth="1" style="7" min="7678" max="7678"/>
    <col width="16.140625" customWidth="1" style="7" min="7679" max="7679"/>
    <col width="15.85546875" customWidth="1" style="7" min="7680" max="7680"/>
    <col width="14.140625" customWidth="1" style="7" min="7681" max="7681"/>
    <col width="9.140625" customWidth="1" style="7" min="7682" max="7926"/>
    <col width="8.140625" customWidth="1" style="7" min="7927" max="7927"/>
    <col width="29.140625" customWidth="1" style="7" min="7928" max="7928"/>
    <col width="10.140625" customWidth="1" style="7" min="7929" max="7929"/>
    <col width="16.7109375" customWidth="1" style="7" min="7930" max="7930"/>
    <col width="13.7109375" customWidth="1" style="7" min="7931" max="7931"/>
    <col width="11.42578125" customWidth="1" style="7" min="7932" max="7932"/>
    <col width="11.85546875" customWidth="1" style="7" min="7933" max="7933"/>
    <col width="12.7109375" customWidth="1" style="7" min="7934" max="7934"/>
    <col width="16.140625" customWidth="1" style="7" min="7935" max="7935"/>
    <col width="15.85546875" customWidth="1" style="7" min="7936" max="7936"/>
    <col width="14.140625" customWidth="1" style="7" min="7937" max="7937"/>
    <col width="9.140625" customWidth="1" style="7" min="7938" max="8182"/>
    <col width="8.140625" customWidth="1" style="7" min="8183" max="8183"/>
    <col width="29.140625" customWidth="1" style="7" min="8184" max="8184"/>
    <col width="10.140625" customWidth="1" style="7" min="8185" max="8185"/>
    <col width="16.7109375" customWidth="1" style="7" min="8186" max="8186"/>
    <col width="13.7109375" customWidth="1" style="7" min="8187" max="8187"/>
    <col width="11.42578125" customWidth="1" style="7" min="8188" max="8188"/>
    <col width="11.85546875" customWidth="1" style="7" min="8189" max="8189"/>
    <col width="12.7109375" customWidth="1" style="7" min="8190" max="8190"/>
    <col width="16.140625" customWidth="1" style="7" min="8191" max="8191"/>
    <col width="15.85546875" customWidth="1" style="7" min="8192" max="8192"/>
    <col width="14.140625" customWidth="1" style="7" min="8193" max="8193"/>
    <col width="9.140625" customWidth="1" style="7" min="8194" max="8438"/>
    <col width="8.140625" customWidth="1" style="7" min="8439" max="8439"/>
    <col width="29.140625" customWidth="1" style="7" min="8440" max="8440"/>
    <col width="10.140625" customWidth="1" style="7" min="8441" max="8441"/>
    <col width="16.7109375" customWidth="1" style="7" min="8442" max="8442"/>
    <col width="13.7109375" customWidth="1" style="7" min="8443" max="8443"/>
    <col width="11.42578125" customWidth="1" style="7" min="8444" max="8444"/>
    <col width="11.85546875" customWidth="1" style="7" min="8445" max="8445"/>
    <col width="12.7109375" customWidth="1" style="7" min="8446" max="8446"/>
    <col width="16.140625" customWidth="1" style="7" min="8447" max="8447"/>
    <col width="15.85546875" customWidth="1" style="7" min="8448" max="8448"/>
    <col width="14.140625" customWidth="1" style="7" min="8449" max="8449"/>
    <col width="9.140625" customWidth="1" style="7" min="8450" max="8694"/>
    <col width="8.140625" customWidth="1" style="7" min="8695" max="8695"/>
    <col width="29.140625" customWidth="1" style="7" min="8696" max="8696"/>
    <col width="10.140625" customWidth="1" style="7" min="8697" max="8697"/>
    <col width="16.7109375" customWidth="1" style="7" min="8698" max="8698"/>
    <col width="13.7109375" customWidth="1" style="7" min="8699" max="8699"/>
    <col width="11.42578125" customWidth="1" style="7" min="8700" max="8700"/>
    <col width="11.85546875" customWidth="1" style="7" min="8701" max="8701"/>
    <col width="12.7109375" customWidth="1" style="7" min="8702" max="8702"/>
    <col width="16.140625" customWidth="1" style="7" min="8703" max="8703"/>
    <col width="15.85546875" customWidth="1" style="7" min="8704" max="8704"/>
    <col width="14.140625" customWidth="1" style="7" min="8705" max="8705"/>
    <col width="9.140625" customWidth="1" style="7" min="8706" max="8950"/>
    <col width="8.140625" customWidth="1" style="7" min="8951" max="8951"/>
    <col width="29.140625" customWidth="1" style="7" min="8952" max="8952"/>
    <col width="10.140625" customWidth="1" style="7" min="8953" max="8953"/>
    <col width="16.7109375" customWidth="1" style="7" min="8954" max="8954"/>
    <col width="13.7109375" customWidth="1" style="7" min="8955" max="8955"/>
    <col width="11.42578125" customWidth="1" style="7" min="8956" max="8956"/>
    <col width="11.85546875" customWidth="1" style="7" min="8957" max="8957"/>
    <col width="12.7109375" customWidth="1" style="7" min="8958" max="8958"/>
    <col width="16.140625" customWidth="1" style="7" min="8959" max="8959"/>
    <col width="15.85546875" customWidth="1" style="7" min="8960" max="8960"/>
    <col width="14.140625" customWidth="1" style="7" min="8961" max="8961"/>
    <col width="9.140625" customWidth="1" style="7" min="8962" max="9206"/>
    <col width="8.140625" customWidth="1" style="7" min="9207" max="9207"/>
    <col width="29.140625" customWidth="1" style="7" min="9208" max="9208"/>
    <col width="10.140625" customWidth="1" style="7" min="9209" max="9209"/>
    <col width="16.7109375" customWidth="1" style="7" min="9210" max="9210"/>
    <col width="13.7109375" customWidth="1" style="7" min="9211" max="9211"/>
    <col width="11.42578125" customWidth="1" style="7" min="9212" max="9212"/>
    <col width="11.85546875" customWidth="1" style="7" min="9213" max="9213"/>
    <col width="12.7109375" customWidth="1" style="7" min="9214" max="9214"/>
    <col width="16.140625" customWidth="1" style="7" min="9215" max="9215"/>
    <col width="15.85546875" customWidth="1" style="7" min="9216" max="9216"/>
    <col width="14.140625" customWidth="1" style="7" min="9217" max="9217"/>
    <col width="9.140625" customWidth="1" style="7" min="9218" max="9462"/>
    <col width="8.140625" customWidth="1" style="7" min="9463" max="9463"/>
    <col width="29.140625" customWidth="1" style="7" min="9464" max="9464"/>
    <col width="10.140625" customWidth="1" style="7" min="9465" max="9465"/>
    <col width="16.7109375" customWidth="1" style="7" min="9466" max="9466"/>
    <col width="13.7109375" customWidth="1" style="7" min="9467" max="9467"/>
    <col width="11.42578125" customWidth="1" style="7" min="9468" max="9468"/>
    <col width="11.85546875" customWidth="1" style="7" min="9469" max="9469"/>
    <col width="12.7109375" customWidth="1" style="7" min="9470" max="9470"/>
    <col width="16.140625" customWidth="1" style="7" min="9471" max="9471"/>
    <col width="15.85546875" customWidth="1" style="7" min="9472" max="9472"/>
    <col width="14.140625" customWidth="1" style="7" min="9473" max="9473"/>
    <col width="9.140625" customWidth="1" style="7" min="9474" max="9718"/>
    <col width="8.140625" customWidth="1" style="7" min="9719" max="9719"/>
    <col width="29.140625" customWidth="1" style="7" min="9720" max="9720"/>
    <col width="10.140625" customWidth="1" style="7" min="9721" max="9721"/>
    <col width="16.7109375" customWidth="1" style="7" min="9722" max="9722"/>
    <col width="13.7109375" customWidth="1" style="7" min="9723" max="9723"/>
    <col width="11.42578125" customWidth="1" style="7" min="9724" max="9724"/>
    <col width="11.85546875" customWidth="1" style="7" min="9725" max="9725"/>
    <col width="12.7109375" customWidth="1" style="7" min="9726" max="9726"/>
    <col width="16.140625" customWidth="1" style="7" min="9727" max="9727"/>
    <col width="15.85546875" customWidth="1" style="7" min="9728" max="9728"/>
    <col width="14.140625" customWidth="1" style="7" min="9729" max="9729"/>
    <col width="9.140625" customWidth="1" style="7" min="9730" max="9974"/>
    <col width="8.140625" customWidth="1" style="7" min="9975" max="9975"/>
    <col width="29.140625" customWidth="1" style="7" min="9976" max="9976"/>
    <col width="10.140625" customWidth="1" style="7" min="9977" max="9977"/>
    <col width="16.7109375" customWidth="1" style="7" min="9978" max="9978"/>
    <col width="13.7109375" customWidth="1" style="7" min="9979" max="9979"/>
    <col width="11.42578125" customWidth="1" style="7" min="9980" max="9980"/>
    <col width="11.85546875" customWidth="1" style="7" min="9981" max="9981"/>
    <col width="12.7109375" customWidth="1" style="7" min="9982" max="9982"/>
    <col width="16.140625" customWidth="1" style="7" min="9983" max="9983"/>
    <col width="15.85546875" customWidth="1" style="7" min="9984" max="9984"/>
    <col width="14.140625" customWidth="1" style="7" min="9985" max="9985"/>
    <col width="9.140625" customWidth="1" style="7" min="9986" max="10230"/>
    <col width="8.140625" customWidth="1" style="7" min="10231" max="10231"/>
    <col width="29.140625" customWidth="1" style="7" min="10232" max="10232"/>
    <col width="10.140625" customWidth="1" style="7" min="10233" max="10233"/>
    <col width="16.7109375" customWidth="1" style="7" min="10234" max="10234"/>
    <col width="13.7109375" customWidth="1" style="7" min="10235" max="10235"/>
    <col width="11.42578125" customWidth="1" style="7" min="10236" max="10236"/>
    <col width="11.85546875" customWidth="1" style="7" min="10237" max="10237"/>
    <col width="12.7109375" customWidth="1" style="7" min="10238" max="10238"/>
    <col width="16.140625" customWidth="1" style="7" min="10239" max="10239"/>
    <col width="15.85546875" customWidth="1" style="7" min="10240" max="10240"/>
    <col width="14.140625" customWidth="1" style="7" min="10241" max="10241"/>
    <col width="9.140625" customWidth="1" style="7" min="10242" max="10486"/>
    <col width="8.140625" customWidth="1" style="7" min="10487" max="10487"/>
    <col width="29.140625" customWidth="1" style="7" min="10488" max="10488"/>
    <col width="10.140625" customWidth="1" style="7" min="10489" max="10489"/>
    <col width="16.7109375" customWidth="1" style="7" min="10490" max="10490"/>
    <col width="13.7109375" customWidth="1" style="7" min="10491" max="10491"/>
    <col width="11.42578125" customWidth="1" style="7" min="10492" max="10492"/>
    <col width="11.85546875" customWidth="1" style="7" min="10493" max="10493"/>
    <col width="12.7109375" customWidth="1" style="7" min="10494" max="10494"/>
    <col width="16.140625" customWidth="1" style="7" min="10495" max="10495"/>
    <col width="15.85546875" customWidth="1" style="7" min="10496" max="10496"/>
    <col width="14.140625" customWidth="1" style="7" min="10497" max="10497"/>
    <col width="9.140625" customWidth="1" style="7" min="10498" max="10742"/>
    <col width="8.140625" customWidth="1" style="7" min="10743" max="10743"/>
    <col width="29.140625" customWidth="1" style="7" min="10744" max="10744"/>
    <col width="10.140625" customWidth="1" style="7" min="10745" max="10745"/>
    <col width="16.7109375" customWidth="1" style="7" min="10746" max="10746"/>
    <col width="13.7109375" customWidth="1" style="7" min="10747" max="10747"/>
    <col width="11.42578125" customWidth="1" style="7" min="10748" max="10748"/>
    <col width="11.85546875" customWidth="1" style="7" min="10749" max="10749"/>
    <col width="12.7109375" customWidth="1" style="7" min="10750" max="10750"/>
    <col width="16.140625" customWidth="1" style="7" min="10751" max="10751"/>
    <col width="15.85546875" customWidth="1" style="7" min="10752" max="10752"/>
    <col width="14.140625" customWidth="1" style="7" min="10753" max="10753"/>
    <col width="9.140625" customWidth="1" style="7" min="10754" max="10998"/>
    <col width="8.140625" customWidth="1" style="7" min="10999" max="10999"/>
    <col width="29.140625" customWidth="1" style="7" min="11000" max="11000"/>
    <col width="10.140625" customWidth="1" style="7" min="11001" max="11001"/>
    <col width="16.7109375" customWidth="1" style="7" min="11002" max="11002"/>
    <col width="13.7109375" customWidth="1" style="7" min="11003" max="11003"/>
    <col width="11.42578125" customWidth="1" style="7" min="11004" max="11004"/>
    <col width="11.85546875" customWidth="1" style="7" min="11005" max="11005"/>
    <col width="12.7109375" customWidth="1" style="7" min="11006" max="11006"/>
    <col width="16.140625" customWidth="1" style="7" min="11007" max="11007"/>
    <col width="15.85546875" customWidth="1" style="7" min="11008" max="11008"/>
    <col width="14.140625" customWidth="1" style="7" min="11009" max="11009"/>
    <col width="9.140625" customWidth="1" style="7" min="11010" max="11254"/>
    <col width="8.140625" customWidth="1" style="7" min="11255" max="11255"/>
    <col width="29.140625" customWidth="1" style="7" min="11256" max="11256"/>
    <col width="10.140625" customWidth="1" style="7" min="11257" max="11257"/>
    <col width="16.7109375" customWidth="1" style="7" min="11258" max="11258"/>
    <col width="13.7109375" customWidth="1" style="7" min="11259" max="11259"/>
    <col width="11.42578125" customWidth="1" style="7" min="11260" max="11260"/>
    <col width="11.85546875" customWidth="1" style="7" min="11261" max="11261"/>
    <col width="12.7109375" customWidth="1" style="7" min="11262" max="11262"/>
    <col width="16.140625" customWidth="1" style="7" min="11263" max="11263"/>
    <col width="15.85546875" customWidth="1" style="7" min="11264" max="11264"/>
    <col width="14.140625" customWidth="1" style="7" min="11265" max="11265"/>
    <col width="9.140625" customWidth="1" style="7" min="11266" max="11510"/>
    <col width="8.140625" customWidth="1" style="7" min="11511" max="11511"/>
    <col width="29.140625" customWidth="1" style="7" min="11512" max="11512"/>
    <col width="10.140625" customWidth="1" style="7" min="11513" max="11513"/>
    <col width="16.7109375" customWidth="1" style="7" min="11514" max="11514"/>
    <col width="13.7109375" customWidth="1" style="7" min="11515" max="11515"/>
    <col width="11.42578125" customWidth="1" style="7" min="11516" max="11516"/>
    <col width="11.85546875" customWidth="1" style="7" min="11517" max="11517"/>
    <col width="12.7109375" customWidth="1" style="7" min="11518" max="11518"/>
    <col width="16.140625" customWidth="1" style="7" min="11519" max="11519"/>
    <col width="15.85546875" customWidth="1" style="7" min="11520" max="11520"/>
    <col width="14.140625" customWidth="1" style="7" min="11521" max="11521"/>
    <col width="9.140625" customWidth="1" style="7" min="11522" max="11766"/>
    <col width="8.140625" customWidth="1" style="7" min="11767" max="11767"/>
    <col width="29.140625" customWidth="1" style="7" min="11768" max="11768"/>
    <col width="10.140625" customWidth="1" style="7" min="11769" max="11769"/>
    <col width="16.7109375" customWidth="1" style="7" min="11770" max="11770"/>
    <col width="13.7109375" customWidth="1" style="7" min="11771" max="11771"/>
    <col width="11.42578125" customWidth="1" style="7" min="11772" max="11772"/>
    <col width="11.85546875" customWidth="1" style="7" min="11773" max="11773"/>
    <col width="12.7109375" customWidth="1" style="7" min="11774" max="11774"/>
    <col width="16.140625" customWidth="1" style="7" min="11775" max="11775"/>
    <col width="15.85546875" customWidth="1" style="7" min="11776" max="11776"/>
    <col width="14.140625" customWidth="1" style="7" min="11777" max="11777"/>
    <col width="9.140625" customWidth="1" style="7" min="11778" max="12022"/>
    <col width="8.140625" customWidth="1" style="7" min="12023" max="12023"/>
    <col width="29.140625" customWidth="1" style="7" min="12024" max="12024"/>
    <col width="10.140625" customWidth="1" style="7" min="12025" max="12025"/>
    <col width="16.7109375" customWidth="1" style="7" min="12026" max="12026"/>
    <col width="13.7109375" customWidth="1" style="7" min="12027" max="12027"/>
    <col width="11.42578125" customWidth="1" style="7" min="12028" max="12028"/>
    <col width="11.85546875" customWidth="1" style="7" min="12029" max="12029"/>
    <col width="12.7109375" customWidth="1" style="7" min="12030" max="12030"/>
    <col width="16.140625" customWidth="1" style="7" min="12031" max="12031"/>
    <col width="15.85546875" customWidth="1" style="7" min="12032" max="12032"/>
    <col width="14.140625" customWidth="1" style="7" min="12033" max="12033"/>
    <col width="9.140625" customWidth="1" style="7" min="12034" max="12278"/>
    <col width="8.140625" customWidth="1" style="7" min="12279" max="12279"/>
    <col width="29.140625" customWidth="1" style="7" min="12280" max="12280"/>
    <col width="10.140625" customWidth="1" style="7" min="12281" max="12281"/>
    <col width="16.7109375" customWidth="1" style="7" min="12282" max="12282"/>
    <col width="13.7109375" customWidth="1" style="7" min="12283" max="12283"/>
    <col width="11.42578125" customWidth="1" style="7" min="12284" max="12284"/>
    <col width="11.85546875" customWidth="1" style="7" min="12285" max="12285"/>
    <col width="12.7109375" customWidth="1" style="7" min="12286" max="12286"/>
    <col width="16.140625" customWidth="1" style="7" min="12287" max="12287"/>
    <col width="15.85546875" customWidth="1" style="7" min="12288" max="12288"/>
    <col width="14.140625" customWidth="1" style="7" min="12289" max="12289"/>
    <col width="9.140625" customWidth="1" style="7" min="12290" max="12534"/>
    <col width="8.140625" customWidth="1" style="7" min="12535" max="12535"/>
    <col width="29.140625" customWidth="1" style="7" min="12536" max="12536"/>
    <col width="10.140625" customWidth="1" style="7" min="12537" max="12537"/>
    <col width="16.7109375" customWidth="1" style="7" min="12538" max="12538"/>
    <col width="13.7109375" customWidth="1" style="7" min="12539" max="12539"/>
    <col width="11.42578125" customWidth="1" style="7" min="12540" max="12540"/>
    <col width="11.85546875" customWidth="1" style="7" min="12541" max="12541"/>
    <col width="12.7109375" customWidth="1" style="7" min="12542" max="12542"/>
    <col width="16.140625" customWidth="1" style="7" min="12543" max="12543"/>
    <col width="15.85546875" customWidth="1" style="7" min="12544" max="12544"/>
    <col width="14.140625" customWidth="1" style="7" min="12545" max="12545"/>
    <col width="9.140625" customWidth="1" style="7" min="12546" max="12790"/>
    <col width="8.140625" customWidth="1" style="7" min="12791" max="12791"/>
    <col width="29.140625" customWidth="1" style="7" min="12792" max="12792"/>
    <col width="10.140625" customWidth="1" style="7" min="12793" max="12793"/>
    <col width="16.7109375" customWidth="1" style="7" min="12794" max="12794"/>
    <col width="13.7109375" customWidth="1" style="7" min="12795" max="12795"/>
    <col width="11.42578125" customWidth="1" style="7" min="12796" max="12796"/>
    <col width="11.85546875" customWidth="1" style="7" min="12797" max="12797"/>
    <col width="12.7109375" customWidth="1" style="7" min="12798" max="12798"/>
    <col width="16.140625" customWidth="1" style="7" min="12799" max="12799"/>
    <col width="15.85546875" customWidth="1" style="7" min="12800" max="12800"/>
    <col width="14.140625" customWidth="1" style="7" min="12801" max="12801"/>
    <col width="9.140625" customWidth="1" style="7" min="12802" max="13046"/>
    <col width="8.140625" customWidth="1" style="7" min="13047" max="13047"/>
    <col width="29.140625" customWidth="1" style="7" min="13048" max="13048"/>
    <col width="10.140625" customWidth="1" style="7" min="13049" max="13049"/>
    <col width="16.7109375" customWidth="1" style="7" min="13050" max="13050"/>
    <col width="13.7109375" customWidth="1" style="7" min="13051" max="13051"/>
    <col width="11.42578125" customWidth="1" style="7" min="13052" max="13052"/>
    <col width="11.85546875" customWidth="1" style="7" min="13053" max="13053"/>
    <col width="12.7109375" customWidth="1" style="7" min="13054" max="13054"/>
    <col width="16.140625" customWidth="1" style="7" min="13055" max="13055"/>
    <col width="15.85546875" customWidth="1" style="7" min="13056" max="13056"/>
    <col width="14.140625" customWidth="1" style="7" min="13057" max="13057"/>
    <col width="9.140625" customWidth="1" style="7" min="13058" max="13302"/>
    <col width="8.140625" customWidth="1" style="7" min="13303" max="13303"/>
    <col width="29.140625" customWidth="1" style="7" min="13304" max="13304"/>
    <col width="10.140625" customWidth="1" style="7" min="13305" max="13305"/>
    <col width="16.7109375" customWidth="1" style="7" min="13306" max="13306"/>
    <col width="13.7109375" customWidth="1" style="7" min="13307" max="13307"/>
    <col width="11.42578125" customWidth="1" style="7" min="13308" max="13308"/>
    <col width="11.85546875" customWidth="1" style="7" min="13309" max="13309"/>
    <col width="12.7109375" customWidth="1" style="7" min="13310" max="13310"/>
    <col width="16.140625" customWidth="1" style="7" min="13311" max="13311"/>
    <col width="15.85546875" customWidth="1" style="7" min="13312" max="13312"/>
    <col width="14.140625" customWidth="1" style="7" min="13313" max="13313"/>
    <col width="9.140625" customWidth="1" style="7" min="13314" max="13558"/>
    <col width="8.140625" customWidth="1" style="7" min="13559" max="13559"/>
    <col width="29.140625" customWidth="1" style="7" min="13560" max="13560"/>
    <col width="10.140625" customWidth="1" style="7" min="13561" max="13561"/>
    <col width="16.7109375" customWidth="1" style="7" min="13562" max="13562"/>
    <col width="13.7109375" customWidth="1" style="7" min="13563" max="13563"/>
    <col width="11.42578125" customWidth="1" style="7" min="13564" max="13564"/>
    <col width="11.85546875" customWidth="1" style="7" min="13565" max="13565"/>
    <col width="12.7109375" customWidth="1" style="7" min="13566" max="13566"/>
    <col width="16.140625" customWidth="1" style="7" min="13567" max="13567"/>
    <col width="15.85546875" customWidth="1" style="7" min="13568" max="13568"/>
    <col width="14.140625" customWidth="1" style="7" min="13569" max="13569"/>
    <col width="9.140625" customWidth="1" style="7" min="13570" max="13814"/>
    <col width="8.140625" customWidth="1" style="7" min="13815" max="13815"/>
    <col width="29.140625" customWidth="1" style="7" min="13816" max="13816"/>
    <col width="10.140625" customWidth="1" style="7" min="13817" max="13817"/>
    <col width="16.7109375" customWidth="1" style="7" min="13818" max="13818"/>
    <col width="13.7109375" customWidth="1" style="7" min="13819" max="13819"/>
    <col width="11.42578125" customWidth="1" style="7" min="13820" max="13820"/>
    <col width="11.85546875" customWidth="1" style="7" min="13821" max="13821"/>
    <col width="12.7109375" customWidth="1" style="7" min="13822" max="13822"/>
    <col width="16.140625" customWidth="1" style="7" min="13823" max="13823"/>
    <col width="15.85546875" customWidth="1" style="7" min="13824" max="13824"/>
    <col width="14.140625" customWidth="1" style="7" min="13825" max="13825"/>
    <col width="9.140625" customWidth="1" style="7" min="13826" max="14070"/>
    <col width="8.140625" customWidth="1" style="7" min="14071" max="14071"/>
    <col width="29.140625" customWidth="1" style="7" min="14072" max="14072"/>
    <col width="10.140625" customWidth="1" style="7" min="14073" max="14073"/>
    <col width="16.7109375" customWidth="1" style="7" min="14074" max="14074"/>
    <col width="13.7109375" customWidth="1" style="7" min="14075" max="14075"/>
    <col width="11.42578125" customWidth="1" style="7" min="14076" max="14076"/>
    <col width="11.85546875" customWidth="1" style="7" min="14077" max="14077"/>
    <col width="12.7109375" customWidth="1" style="7" min="14078" max="14078"/>
    <col width="16.140625" customWidth="1" style="7" min="14079" max="14079"/>
    <col width="15.85546875" customWidth="1" style="7" min="14080" max="14080"/>
    <col width="14.140625" customWidth="1" style="7" min="14081" max="14081"/>
    <col width="9.140625" customWidth="1" style="7" min="14082" max="14326"/>
    <col width="8.140625" customWidth="1" style="7" min="14327" max="14327"/>
    <col width="29.140625" customWidth="1" style="7" min="14328" max="14328"/>
    <col width="10.140625" customWidth="1" style="7" min="14329" max="14329"/>
    <col width="16.7109375" customWidth="1" style="7" min="14330" max="14330"/>
    <col width="13.7109375" customWidth="1" style="7" min="14331" max="14331"/>
    <col width="11.42578125" customWidth="1" style="7" min="14332" max="14332"/>
    <col width="11.85546875" customWidth="1" style="7" min="14333" max="14333"/>
    <col width="12.7109375" customWidth="1" style="7" min="14334" max="14334"/>
    <col width="16.140625" customWidth="1" style="7" min="14335" max="14335"/>
    <col width="15.85546875" customWidth="1" style="7" min="14336" max="14336"/>
    <col width="14.140625" customWidth="1" style="7" min="14337" max="14337"/>
    <col width="9.140625" customWidth="1" style="7" min="14338" max="14582"/>
    <col width="8.140625" customWidth="1" style="7" min="14583" max="14583"/>
    <col width="29.140625" customWidth="1" style="7" min="14584" max="14584"/>
    <col width="10.140625" customWidth="1" style="7" min="14585" max="14585"/>
    <col width="16.7109375" customWidth="1" style="7" min="14586" max="14586"/>
    <col width="13.7109375" customWidth="1" style="7" min="14587" max="14587"/>
    <col width="11.42578125" customWidth="1" style="7" min="14588" max="14588"/>
    <col width="11.85546875" customWidth="1" style="7" min="14589" max="14589"/>
    <col width="12.7109375" customWidth="1" style="7" min="14590" max="14590"/>
    <col width="16.140625" customWidth="1" style="7" min="14591" max="14591"/>
    <col width="15.85546875" customWidth="1" style="7" min="14592" max="14592"/>
    <col width="14.140625" customWidth="1" style="7" min="14593" max="14593"/>
    <col width="9.140625" customWidth="1" style="7" min="14594" max="14838"/>
    <col width="8.140625" customWidth="1" style="7" min="14839" max="14839"/>
    <col width="29.140625" customWidth="1" style="7" min="14840" max="14840"/>
    <col width="10.140625" customWidth="1" style="7" min="14841" max="14841"/>
    <col width="16.7109375" customWidth="1" style="7" min="14842" max="14842"/>
    <col width="13.7109375" customWidth="1" style="7" min="14843" max="14843"/>
    <col width="11.42578125" customWidth="1" style="7" min="14844" max="14844"/>
    <col width="11.85546875" customWidth="1" style="7" min="14845" max="14845"/>
    <col width="12.7109375" customWidth="1" style="7" min="14846" max="14846"/>
    <col width="16.140625" customWidth="1" style="7" min="14847" max="14847"/>
    <col width="15.85546875" customWidth="1" style="7" min="14848" max="14848"/>
    <col width="14.140625" customWidth="1" style="7" min="14849" max="14849"/>
    <col width="9.140625" customWidth="1" style="7" min="14850" max="15094"/>
    <col width="8.140625" customWidth="1" style="7" min="15095" max="15095"/>
    <col width="29.140625" customWidth="1" style="7" min="15096" max="15096"/>
    <col width="10.140625" customWidth="1" style="7" min="15097" max="15097"/>
    <col width="16.7109375" customWidth="1" style="7" min="15098" max="15098"/>
    <col width="13.7109375" customWidth="1" style="7" min="15099" max="15099"/>
    <col width="11.42578125" customWidth="1" style="7" min="15100" max="15100"/>
    <col width="11.85546875" customWidth="1" style="7" min="15101" max="15101"/>
    <col width="12.7109375" customWidth="1" style="7" min="15102" max="15102"/>
    <col width="16.140625" customWidth="1" style="7" min="15103" max="15103"/>
    <col width="15.85546875" customWidth="1" style="7" min="15104" max="15104"/>
    <col width="14.140625" customWidth="1" style="7" min="15105" max="15105"/>
    <col width="9.140625" customWidth="1" style="7" min="15106" max="15350"/>
    <col width="8.140625" customWidth="1" style="7" min="15351" max="15351"/>
    <col width="29.140625" customWidth="1" style="7" min="15352" max="15352"/>
    <col width="10.140625" customWidth="1" style="7" min="15353" max="15353"/>
    <col width="16.7109375" customWidth="1" style="7" min="15354" max="15354"/>
    <col width="13.7109375" customWidth="1" style="7" min="15355" max="15355"/>
    <col width="11.42578125" customWidth="1" style="7" min="15356" max="15356"/>
    <col width="11.85546875" customWidth="1" style="7" min="15357" max="15357"/>
    <col width="12.7109375" customWidth="1" style="7" min="15358" max="15358"/>
    <col width="16.140625" customWidth="1" style="7" min="15359" max="15359"/>
    <col width="15.85546875" customWidth="1" style="7" min="15360" max="15360"/>
    <col width="14.140625" customWidth="1" style="7" min="15361" max="15361"/>
    <col width="9.140625" customWidth="1" style="7" min="15362" max="15606"/>
    <col width="8.140625" customWidth="1" style="7" min="15607" max="15607"/>
    <col width="29.140625" customWidth="1" style="7" min="15608" max="15608"/>
    <col width="10.140625" customWidth="1" style="7" min="15609" max="15609"/>
    <col width="16.7109375" customWidth="1" style="7" min="15610" max="15610"/>
    <col width="13.7109375" customWidth="1" style="7" min="15611" max="15611"/>
    <col width="11.42578125" customWidth="1" style="7" min="15612" max="15612"/>
    <col width="11.85546875" customWidth="1" style="7" min="15613" max="15613"/>
    <col width="12.7109375" customWidth="1" style="7" min="15614" max="15614"/>
    <col width="16.140625" customWidth="1" style="7" min="15615" max="15615"/>
    <col width="15.85546875" customWidth="1" style="7" min="15616" max="15616"/>
    <col width="14.140625" customWidth="1" style="7" min="15617" max="15617"/>
    <col width="9.140625" customWidth="1" style="7" min="15618" max="15862"/>
    <col width="8.140625" customWidth="1" style="7" min="15863" max="15863"/>
    <col width="29.140625" customWidth="1" style="7" min="15864" max="15864"/>
    <col width="10.140625" customWidth="1" style="7" min="15865" max="15865"/>
    <col width="16.7109375" customWidth="1" style="7" min="15866" max="15866"/>
    <col width="13.7109375" customWidth="1" style="7" min="15867" max="15867"/>
    <col width="11.42578125" customWidth="1" style="7" min="15868" max="15868"/>
    <col width="11.85546875" customWidth="1" style="7" min="15869" max="15869"/>
    <col width="12.7109375" customWidth="1" style="7" min="15870" max="15870"/>
    <col width="16.140625" customWidth="1" style="7" min="15871" max="15871"/>
    <col width="15.85546875" customWidth="1" style="7" min="15872" max="15872"/>
    <col width="14.140625" customWidth="1" style="7" min="15873" max="15873"/>
    <col width="9.140625" customWidth="1" style="7" min="15874" max="16118"/>
    <col width="8.140625" customWidth="1" style="7" min="16119" max="16119"/>
    <col width="29.140625" customWidth="1" style="7" min="16120" max="16120"/>
    <col width="10.140625" customWidth="1" style="7" min="16121" max="16121"/>
    <col width="16.7109375" customWidth="1" style="7" min="16122" max="16122"/>
    <col width="13.7109375" customWidth="1" style="7" min="16123" max="16123"/>
    <col width="11.42578125" customWidth="1" style="7" min="16124" max="16124"/>
    <col width="11.85546875" customWidth="1" style="7" min="16125" max="16125"/>
    <col width="12.7109375" customWidth="1" style="7" min="16126" max="16126"/>
    <col width="16.140625" customWidth="1" style="7" min="16127" max="16127"/>
    <col width="15.85546875" customWidth="1" style="7" min="16128" max="16128"/>
    <col width="14.140625" customWidth="1" style="7" min="16129" max="16129"/>
    <col width="9.140625" customWidth="1" style="7" min="16130" max="16384"/>
  </cols>
  <sheetData>
    <row r="1" ht="17.25" customHeight="1">
      <c r="A1" s="1" t="inlineStr">
        <is>
          <t>CÔNG TY HÓA KEO BÌNH THẠNH</t>
        </is>
      </c>
      <c r="C1" s="2" t="n"/>
      <c r="D1" s="3" t="n"/>
      <c r="F1" s="4" t="n"/>
      <c r="G1" s="4" t="n"/>
      <c r="H1" s="5" t="inlineStr">
        <is>
          <t>Ngày: 13/07/2026</t>
        </is>
      </c>
    </row>
    <row r="2" ht="24" customHeight="1">
      <c r="A2" s="1" t="inlineStr">
        <is>
          <t>PHÒNG R&amp;D</t>
        </is>
      </c>
      <c r="C2" s="2" t="n"/>
      <c r="D2" s="3" t="n"/>
      <c r="F2" s="4" t="n"/>
      <c r="G2" s="8" t="inlineStr">
        <is>
          <t>CÔNG THỨC</t>
        </is>
      </c>
      <c r="H2" s="9" t="n"/>
      <c r="I2" s="9" t="n"/>
      <c r="J2" s="4" t="n"/>
    </row>
    <row r="3" ht="17.25" customHeight="1">
      <c r="A3" s="10" t="inlineStr">
        <is>
          <t xml:space="preserve"> -----0O0-----</t>
        </is>
      </c>
      <c r="C3" s="2" t="n"/>
      <c r="D3" s="4" t="n"/>
      <c r="E3" s="4" t="n"/>
      <c r="F3" s="11" t="inlineStr">
        <is>
          <t>5* CÔNG THỨC SẢN XUẤT:</t>
        </is>
      </c>
      <c r="G3" s="9" t="n"/>
      <c r="H3" s="9" t="n"/>
      <c r="I3" s="9" t="n"/>
      <c r="J3" s="9" t="inlineStr">
        <is>
          <t>MS NDM: SLS5-L1</t>
        </is>
      </c>
    </row>
    <row r="4" ht="24" customHeight="1">
      <c r="A4" s="12" t="inlineStr">
        <is>
          <t>CÔNG THỨC SẢN XUẤT THỬ NGHIỆM</t>
        </is>
      </c>
      <c r="F4" s="14" t="inlineStr">
        <is>
          <t>Stt</t>
        </is>
      </c>
      <c r="G4" s="14" t="inlineStr">
        <is>
          <t>Thành phần</t>
        </is>
      </c>
      <c r="H4" s="14" t="inlineStr">
        <is>
          <t>Số lượng (kg)</t>
        </is>
      </c>
      <c r="I4" s="14" t="inlineStr">
        <is>
          <t>%KL</t>
        </is>
      </c>
      <c r="J4" s="14" t="inlineStr">
        <is>
          <t>Qui trình khuấy</t>
        </is>
      </c>
    </row>
    <row r="5" ht="17.25" customHeight="1">
      <c r="A5" s="4" t="n"/>
      <c r="B5" s="4" t="n"/>
      <c r="C5" s="2" t="n"/>
      <c r="D5" s="4" t="n"/>
      <c r="E5" s="4" t="n"/>
      <c r="F5" s="15" t="n">
        <v>1</v>
      </c>
      <c r="G5" s="16" t="inlineStr">
        <is>
          <t>Bột SLS nguyên chất</t>
        </is>
      </c>
      <c r="H5" s="17" t="n">
        <v>1.25</v>
      </c>
      <c r="I5" s="17">
        <f>H5/*100</f>
        <v/>
      </c>
      <c r="J5" s="18" t="inlineStr">
        <is>
          <t>Khuấy ở tốc độ chậm đến trung bình để tránh tạo bọt.
Đeo khẩu trang khi cân bột SLS nguyên chất.</t>
        </is>
      </c>
    </row>
    <row r="6" ht="17.25" customHeight="1">
      <c r="A6" s="4" t="n"/>
      <c r="B6" s="4" t="n"/>
      <c r="C6" s="2" t="n"/>
      <c r="D6" s="4" t="n"/>
      <c r="E6" s="4" t="n"/>
      <c r="F6" s="15" t="n">
        <v>2</v>
      </c>
      <c r="G6" s="16" t="inlineStr">
        <is>
          <t>Nước sạch (H₂O)</t>
        </is>
      </c>
      <c r="H6" s="17" t="n">
        <v>23.75</v>
      </c>
      <c r="I6" s="17">
        <f>H6/*100</f>
        <v/>
      </c>
      <c r="J6" s="65" t="n"/>
    </row>
    <row r="7" ht="17.25" customHeight="1">
      <c r="A7" s="21" t="inlineStr">
        <is>
          <t>1* TÊN SP: Dung dịch SLS 5%</t>
        </is>
      </c>
      <c r="F7" s="15" t="n"/>
      <c r="G7" s="16" t="n"/>
      <c r="H7" s="17" t="n"/>
      <c r="I7" s="17" t="n"/>
      <c r="J7" s="65" t="n"/>
    </row>
    <row r="8" ht="17.25" customHeight="1">
      <c r="A8" s="20" t="inlineStr">
        <is>
          <t>2* Mã số MẪU: SLS5</t>
        </is>
      </c>
      <c r="B8" s="21" t="n"/>
      <c r="C8" s="21" t="n"/>
      <c r="D8" s="21" t="n"/>
      <c r="E8" s="21" t="n"/>
      <c r="F8" s="15" t="n"/>
      <c r="G8" s="16" t="n"/>
      <c r="H8" s="17" t="n"/>
      <c r="I8" s="17" t="n"/>
      <c r="J8" s="65" t="n"/>
    </row>
    <row r="9" ht="17.25" customHeight="1">
      <c r="A9" s="22" t="inlineStr">
        <is>
          <t>3* CÔNG DỤNG CỦA SẢN PHẨM: Chất nhũ hóa cho dung môi pha sơn Green Pallet</t>
        </is>
      </c>
      <c r="B9" s="4" t="n"/>
      <c r="C9" s="23" t="n"/>
      <c r="D9" s="24" t="n"/>
      <c r="E9" s="4" t="n"/>
      <c r="F9" s="15" t="n"/>
      <c r="G9" s="16" t="n"/>
      <c r="H9" s="17" t="n"/>
      <c r="I9" s="17" t="n"/>
      <c r="J9" s="65" t="n"/>
    </row>
    <row r="10" ht="15.75" customHeight="1">
      <c r="A10" s="63" t="n"/>
      <c r="E10" s="66" t="n"/>
      <c r="F10" s="25" t="n"/>
      <c r="G10" s="26" t="n"/>
      <c r="H10" s="27" t="n"/>
      <c r="I10" s="27" t="n"/>
      <c r="J10" s="65" t="n"/>
    </row>
    <row r="11" ht="15.75" customHeight="1">
      <c r="E11" s="66" t="n"/>
      <c r="F11" s="15" t="n"/>
      <c r="G11" s="16" t="n"/>
      <c r="H11" s="17" t="n"/>
      <c r="I11" s="17" t="n"/>
      <c r="J11" s="65" t="n"/>
    </row>
    <row r="12" ht="17.25" customHeight="1">
      <c r="E12" s="66" t="n"/>
      <c r="F12" s="15" t="n"/>
      <c r="G12" s="16" t="n"/>
      <c r="H12" s="17" t="n"/>
      <c r="I12" s="17" t="n"/>
      <c r="J12" s="65" t="n"/>
    </row>
    <row r="13" ht="17.25" customHeight="1">
      <c r="E13" s="66" t="n"/>
      <c r="F13" s="15" t="n"/>
      <c r="G13" s="16" t="n"/>
      <c r="H13" s="17" t="n"/>
      <c r="I13" s="17" t="n"/>
      <c r="J13" s="65" t="n"/>
    </row>
    <row r="14" ht="17.25" customHeight="1">
      <c r="A14" s="28" t="inlineStr">
        <is>
          <t>4* SỐ LƯỢNG SX: 25 kg</t>
        </is>
      </c>
      <c r="F14" s="15" t="n"/>
      <c r="G14" s="16" t="n"/>
      <c r="H14" s="17" t="n"/>
      <c r="I14" s="17" t="n"/>
      <c r="J14" s="65" t="n"/>
    </row>
    <row r="15" ht="15.75" customHeight="1">
      <c r="A15" s="64" t="inlineStr">
        <is>
          <t>LƯU Ý: SX THỬ NGHIỆM 2-3. CÓ ĐƠN HÀNG CẦN SX TIẾP PHẢI KIỂM TRA LẠI VỚI RD TRƯỚC KHI SẢN XUẤT</t>
        </is>
      </c>
      <c r="E15" s="66" t="n"/>
      <c r="F15" s="15" t="n"/>
      <c r="G15" s="16" t="n"/>
      <c r="H15" s="17" t="n"/>
      <c r="I15" s="17" t="n"/>
      <c r="J15" s="65" t="n"/>
    </row>
    <row r="16" ht="15.75" customHeight="1">
      <c r="E16" s="66" t="n"/>
      <c r="F16" s="15" t="n"/>
      <c r="G16" s="16" t="n"/>
      <c r="H16" s="17" t="n"/>
      <c r="I16" s="17" t="n"/>
      <c r="J16" s="67" t="n"/>
    </row>
    <row r="17" ht="17.25" customHeight="1">
      <c r="E17" s="66" t="n"/>
      <c r="F17" s="25" t="n"/>
      <c r="G17" s="31" t="n"/>
      <c r="H17" s="27" t="n"/>
      <c r="I17" s="57" t="n"/>
      <c r="J17" s="18" t="n"/>
    </row>
    <row r="18" ht="17.25" customHeight="1">
      <c r="A18" s="30" t="n"/>
      <c r="F18" s="25" t="n"/>
      <c r="G18" s="34" t="n"/>
      <c r="H18" s="35" t="n"/>
      <c r="I18" s="58" t="n"/>
      <c r="J18" s="65" t="n"/>
    </row>
    <row r="19" ht="17.25" customHeight="1">
      <c r="A19" s="4" t="n"/>
      <c r="F19" s="37" t="n"/>
      <c r="G19" s="31" t="n"/>
      <c r="H19" s="27" t="n"/>
      <c r="I19" s="59" t="n"/>
      <c r="J19" s="65" t="n"/>
    </row>
    <row r="20" ht="17.25" customHeight="1">
      <c r="A20" s="4" t="n"/>
      <c r="F20" s="15" t="n"/>
      <c r="G20" s="38" t="n"/>
      <c r="H20" s="17" t="n"/>
      <c r="I20" s="60" t="n"/>
      <c r="J20" s="65" t="n"/>
    </row>
    <row r="21" ht="17.25" customHeight="1">
      <c r="A21" s="4" t="n"/>
      <c r="F21" s="15" t="n"/>
      <c r="G21" s="39" t="n"/>
      <c r="H21" s="17" t="n"/>
      <c r="I21" s="60" t="n"/>
      <c r="J21" s="65" t="n"/>
      <c r="K21" s="40" t="n"/>
    </row>
    <row r="22" ht="17.25" customHeight="1">
      <c r="A22" s="4" t="n"/>
      <c r="B22" s="42" t="inlineStr">
        <is>
          <t>Ký duyệt</t>
        </is>
      </c>
      <c r="C22" s="42" t="inlineStr">
        <is>
          <t xml:space="preserve">  Phòng R&amp;D</t>
        </is>
      </c>
      <c r="F22" s="15" t="n"/>
      <c r="G22" s="39" t="n"/>
      <c r="H22" s="17" t="n"/>
      <c r="I22" s="60" t="n"/>
      <c r="J22" s="65" t="n"/>
      <c r="K22" s="40" t="n"/>
    </row>
    <row r="23" ht="17.25" customHeight="1">
      <c r="A23" s="4" t="n"/>
      <c r="B23" s="43" t="inlineStr">
        <is>
          <t>DATE: 13/07/2026</t>
        </is>
      </c>
      <c r="C23" s="2" t="n"/>
      <c r="D23" s="4" t="n"/>
      <c r="E23" s="4" t="n"/>
      <c r="F23" s="44" t="n"/>
      <c r="G23" s="39" t="n"/>
      <c r="H23" s="45" t="n"/>
      <c r="I23" s="61" t="n"/>
      <c r="J23" s="65" t="n"/>
      <c r="K23" s="40" t="n"/>
    </row>
    <row r="24" ht="17.25" customHeight="1">
      <c r="A24" s="24" t="n"/>
      <c r="B24" s="4" t="n"/>
      <c r="C24" s="2" t="n"/>
      <c r="D24" s="4" t="n"/>
      <c r="E24" s="4" t="n"/>
      <c r="F24" s="46" t="n"/>
      <c r="G24" s="47" t="inlineStr">
        <is>
          <t>Tổng số</t>
        </is>
      </c>
      <c r="H24" s="48">
        <f>SUM(H5:H23)</f>
        <v/>
      </c>
      <c r="I24" s="62">
        <f>SUM(I5:I23)</f>
        <v/>
      </c>
      <c r="J24" s="67" t="n"/>
      <c r="K24" s="40" t="n"/>
    </row>
    <row r="25" ht="17.25" customHeight="1">
      <c r="A25" s="50" t="n"/>
      <c r="B25" s="4" t="n"/>
      <c r="C25" s="42" t="n"/>
      <c r="F25" s="51" t="n"/>
      <c r="J25" s="52" t="n"/>
      <c r="K25" s="40" t="n"/>
    </row>
    <row r="26" ht="17.25" customHeight="1">
      <c r="A26" s="50" t="n"/>
      <c r="B26" s="4" t="n"/>
      <c r="C26" s="42" t="n"/>
      <c r="D26" s="42" t="n"/>
      <c r="E26" s="42" t="n"/>
      <c r="H26" s="7" t="n"/>
      <c r="I26" s="7" t="n"/>
      <c r="J26" s="53" t="n"/>
      <c r="K26" s="40" t="n"/>
    </row>
    <row r="27" ht="17.25" customHeight="1">
      <c r="A27" s="50" t="n"/>
      <c r="B27" s="9" t="n"/>
      <c r="C27" s="2" t="n"/>
      <c r="D27" s="24" t="n"/>
      <c r="E27" s="24" t="n"/>
      <c r="H27" s="7" t="n"/>
      <c r="I27" s="7" t="n"/>
      <c r="J27" s="53" t="n"/>
      <c r="K27" s="40" t="n"/>
    </row>
    <row r="28">
      <c r="A28" s="50" t="n"/>
      <c r="H28" s="7" t="n"/>
      <c r="I28" s="7" t="n"/>
      <c r="J28" s="53" t="n"/>
      <c r="K28" s="40" t="n"/>
    </row>
    <row r="29">
      <c r="J29" s="53" t="n"/>
      <c r="K29" s="40" t="n"/>
    </row>
    <row r="30" ht="17.25" customHeight="1">
      <c r="B30" s="42" t="inlineStr">
        <is>
          <t>Trần Quyết Tâm</t>
        </is>
      </c>
      <c r="C30" s="54" t="n"/>
      <c r="D30" s="42" t="n"/>
      <c r="E30" s="42" t="n"/>
      <c r="J30" s="53" t="n"/>
      <c r="K30" s="40" t="n"/>
    </row>
    <row r="31">
      <c r="J31" s="53" t="n"/>
    </row>
    <row r="32">
      <c r="B32" s="50" t="n"/>
      <c r="E32" s="55" t="n"/>
      <c r="J32" s="53" t="n"/>
    </row>
    <row r="33">
      <c r="E33" s="56" t="n"/>
      <c r="J33" s="53" t="n"/>
    </row>
    <row r="34">
      <c r="J34" s="53" t="n"/>
    </row>
  </sheetData>
  <mergeCells count="15">
    <mergeCell ref="H1:J1"/>
    <mergeCell ref="A2:B2"/>
    <mergeCell ref="A4:E4"/>
    <mergeCell ref="J5:J16"/>
    <mergeCell ref="D2:E2"/>
    <mergeCell ref="A15:E17"/>
    <mergeCell ref="J17:J24"/>
    <mergeCell ref="D1:E1"/>
    <mergeCell ref="A7:E7"/>
    <mergeCell ref="C22:E22"/>
    <mergeCell ref="A10:E13"/>
    <mergeCell ref="A1:B1"/>
    <mergeCell ref="A14:E14"/>
    <mergeCell ref="A3:B3"/>
    <mergeCell ref="C25:E25"/>
  </mergeCells>
  <pageMargins left="0.45" right="0.2" top="0.25" bottom="0.25" header="0.3" footer="0.3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Nguyễn Thị Kim Bằng</dc:creator>
  <dcterms:created xmlns:dcterms="http://purl.org/dc/terms/" xmlns:xsi="http://www.w3.org/2001/XMLSchema-instance" xsi:type="dcterms:W3CDTF">2026-07-13T09:35:02Z</dcterms:created>
  <dcterms:modified xmlns:dcterms="http://purl.org/dc/terms/" xmlns:xsi="http://www.w3.org/2001/XMLSchema-instance" xsi:type="dcterms:W3CDTF">2026-07-13T16:22:40Z</dcterms:modified>
  <cp:lastModifiedBy>Nguyễn Thị Kim Bằng</cp:lastModifiedBy>
</cp:coreProperties>
</file>