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<sst xmlns="http://schemas.openxmlformats.org/spreadsheetml/2006/main" count="25" uniqueCount="21">
  <si>
    <t xml:space="preserve">BÁO CÁO DOANH THU BÁN HÀNG UV - KHÁCH HÀNG: CÔNG TY TNHH TH HOÀNG KIM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</si>
  <si>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</si>
  <si>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</si>
  <si>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</si>
  <si>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</si>
  <si>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</si>
  <si>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</si>
  <si>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</si>
  <si>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</si>
  <si>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H0701-1044</t>
  </si>
  <si>
    <t xml:space="preserve">CÔNG TY TNHH TH HOÀNG KIM</t>
  </si>
  <si>
    <t xml:space="preserve">BÓNG MÀU UV HK VCF 1850 10%</t>
  </si>
  <si>
    <t xml:space="preserve">H0701-1045</t>
  </si>
  <si>
    <t xml:space="preserve">BÓNG MÀU UV HK VCF 1958 10%</t>
  </si>
  <si>
    <t xml:space="preserve">H0701-0617</t>
  </si>
  <si>
    <t xml:space="preserve">BT-UV 0609 TOPCOAT 5% PHT</t>
  </si>
  <si>
    <t xml:space="preserve">H0701-1040</t>
  </si>
  <si>
    <t xml:space="preserve">LÓT MÀU UV HK VCF 1850</t>
  </si>
  <si>
    <t xml:space="preserve">H0701-1041</t>
  </si>
  <si>
    <t xml:space="preserve">LÓT MÀU UV HK VCF 1958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</si>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</sst>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46231</v>
      </c>
      <c r="C4" s="3" t="s">
        <v>9</v>
      </c>
      <c r="D4" s="3" t="s">
        <v>10</v>
      </c>
      <c r="E4" s="3" t="s">
        <v>11</v>
      </c>
      <c r="F4" s="5" t="n">
        <v>15</v>
      </c>
      <c r="G4" s="5" t="n">
        <v>115000</v>
      </c>
      <c r="H4" s="5" t="n">
        <f aca="false">F4*G4</f>
        <v>1725000</v>
      </c>
    </row>
    <row r="5" customFormat="false" ht="15" hidden="false" customHeight="false" outlineLevel="0" collapsed="false">
      <c r="A5" s="3" t="n">
        <v>2</v>
      </c>
      <c r="B5" s="4" t="n">
        <v>46231</v>
      </c>
      <c r="C5" s="3" t="s">
        <v>12</v>
      </c>
      <c r="D5" s="3" t="s">
        <v>10</v>
      </c>
      <c r="E5" s="3" t="s">
        <v>13</v>
      </c>
      <c r="F5" s="5" t="n">
        <v>15</v>
      </c>
      <c r="G5" s="5" t="n">
        <v>115000</v>
      </c>
      <c r="H5" s="5" t="n">
        <f aca="false">F5*G5</f>
        <v>1725000</v>
      </c>
    </row>
    <row r="6" customFormat="false" ht="15" hidden="false" customHeight="false" outlineLevel="0" collapsed="false">
      <c r="A6" s="3" t="n">
        <v>3</v>
      </c>
      <c r="B6" s="4" t="n">
        <v>46231</v>
      </c>
      <c r="C6" s="3" t="s">
        <v>14</v>
      </c>
      <c r="D6" s="3" t="s">
        <v>10</v>
      </c>
      <c r="E6" s="3" t="s">
        <v>15</v>
      </c>
      <c r="F6" s="5" t="n">
        <v>20</v>
      </c>
      <c r="G6" s="5" t="n">
        <v>119000</v>
      </c>
      <c r="H6" s="5" t="n">
        <f aca="false">F6*G6</f>
        <v>2380000</v>
      </c>
    </row>
    <row r="7" customFormat="false" ht="15" hidden="false" customHeight="false" outlineLevel="0" collapsed="false">
      <c r="A7" s="3" t="n">
        <v>4</v>
      </c>
      <c r="B7" s="4" t="n">
        <v>46231</v>
      </c>
      <c r="C7" s="3" t="s">
        <v>16</v>
      </c>
      <c r="D7" s="3" t="s">
        <v>10</v>
      </c>
      <c r="E7" s="3" t="s">
        <v>17</v>
      </c>
      <c r="F7" s="5" t="n">
        <v>20</v>
      </c>
      <c r="G7" s="5" t="n">
        <v>95000</v>
      </c>
      <c r="H7" s="5" t="n">
        <f aca="false">F7*G7</f>
        <v>1900000</v>
      </c>
    </row>
    <row r="8" customFormat="false" ht="15" hidden="false" customHeight="false" outlineLevel="0" collapsed="false">
      <c r="A8" s="3" t="n">
        <v>5</v>
      </c>
      <c r="B8" s="4" t="n">
        <v>46231</v>
      </c>
      <c r="C8" s="3" t="s">
        <v>18</v>
      </c>
      <c r="D8" s="3" t="s">
        <v>10</v>
      </c>
      <c r="E8" s="3" t="s">
        <v>19</v>
      </c>
      <c r="F8" s="5" t="n">
        <v>20</v>
      </c>
      <c r="G8" s="5" t="n">
        <v>95000</v>
      </c>
      <c r="H8" s="5" t="n">
        <f aca="false">F8*G8</f>
        <v>1900000</v>
      </c>
    </row>
    <row r="9" customFormat="false" ht="15" hidden="false" customHeight="false" outlineLevel="0" collapsed="false">
      <c r="A9" s="6"/>
      <c r="B9" s="6"/>
      <c r="C9" s="6"/>
      <c r="D9" s="6"/>
      <c r="E9" s="7" t="s">
        <v>20</v>
      </c>
      <c r="F9" s="8" t="n">
        <f aca="false">SUM(F4:F8)</f>
        <v>90</v>
      </c>
      <c r="G9" s="6"/>
      <c r="H9" s="8" t="n">
        <f aca="false">SUM(H4:H8)</f>
        <v>9630000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