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<sst xmlns="http://schemas.openxmlformats.org/spreadsheetml/2006/main" count="16" uniqueCount="15">
  <si>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BÁO CÁO DOANH THU BÁN HÀNG UV - KHÁCH HÀNG: CÔNG TY CỔ PHẦN SẢN XUẤT THƯƠNG MẠI NỘI THẤT VĂN PHÒNG TAV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</si>
  <si>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</si>
  <si>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</si>
  <si>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</si>
  <si>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</si>
  <si>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</si>
  <si>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</si>
  <si>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</si>
  <si>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</si>
  <si>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H0702-0064</t>
  </si>
  <si>
    <t xml:space="preserve">CÔNG TY CỔ PHẦN SẢN XUẤT THƯƠNG MẠI NỘI THẤT VĂN PHÒNG TAV</t>
  </si>
  <si>
    <t xml:space="preserve">BT-UV 1114 WHITE SEALER</t>
  </si>
  <si>
    <t xml:space="preserve">H0702-0011</t>
  </si>
  <si>
    <t xml:space="preserve">BT-UV 2011 SEALER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</si>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</sst>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46128</v>
      </c>
      <c r="C4" s="3" t="s">
        <v>9</v>
      </c>
      <c r="D4" s="3" t="s">
        <v>10</v>
      </c>
      <c r="E4" s="3" t="s">
        <v>11</v>
      </c>
      <c r="F4" s="5" t="n">
        <v>40</v>
      </c>
      <c r="G4" s="5" t="n">
        <v>192000</v>
      </c>
      <c r="H4" s="5" t="n">
        <f aca="false">F4*G4</f>
        <v>7680000</v>
      </c>
    </row>
    <row r="5" customFormat="false" ht="15" hidden="false" customHeight="false" outlineLevel="0" collapsed="false">
      <c r="A5" s="3" t="n">
        <v>2</v>
      </c>
      <c r="B5" s="4" t="n">
        <v>46182</v>
      </c>
      <c r="C5" s="3" t="s">
        <v>12</v>
      </c>
      <c r="D5" s="3" t="s">
        <v>10</v>
      </c>
      <c r="E5" s="3" t="s">
        <v>13</v>
      </c>
      <c r="F5" s="5" t="n">
        <v>60</v>
      </c>
      <c r="G5" s="5" t="n">
        <v>120500</v>
      </c>
      <c r="H5" s="5" t="n">
        <f aca="false">F5*G5</f>
        <v>7230000</v>
      </c>
    </row>
    <row r="6" customFormat="false" ht="15" hidden="false" customHeight="false" outlineLevel="0" collapsed="false">
      <c r="A6" s="6"/>
      <c r="B6" s="6"/>
      <c r="C6" s="6"/>
      <c r="D6" s="6"/>
      <c r="E6" s="7" t="s">
        <v>14</v>
      </c>
      <c r="F6" s="8" t="n">
        <f aca="false">SUM(F4:F5)</f>
        <v>100</v>
      </c>
      <c r="G6" s="6"/>
      <c r="H6" s="8" t="n">
        <f aca="false">SUM(H4:H5)</f>
        <v>14910000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