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 theo bộ phận" sheetId="1" state="visible" r:id="rId1"/>
    <sheet xmlns:r="http://schemas.openxmlformats.org/officeDocument/2006/relationships" name="WKA làm ngoài hệ thống" sheetId="2" state="visible" r:id="rId2"/>
    <sheet xmlns:r="http://schemas.openxmlformats.org/officeDocument/2006/relationships" name="Tổng hợp &amp; chi ph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60" customWidth="1" min="3" max="3"/>
    <col width="12" customWidth="1" min="4" max="4"/>
    <col width="30" customWidth="1" min="5" max="5"/>
    <col width="13" customWidth="1" min="6" max="6"/>
    <col width="13" customWidth="1" min="7" max="7"/>
    <col width="45" customWidth="1" min="8" max="8"/>
  </cols>
  <sheetData>
    <row r="1">
      <c r="A1" s="1" t="inlineStr">
        <is>
          <t>HẠNG MỤC PHẢI LẬP TRÌNH (DEV) — 102 hạng mục, bóc từ Blueprint 18/09/2026</t>
        </is>
      </c>
    </row>
    <row r="2">
      <c r="A2" s="2" t="inlineStr">
        <is>
          <t>Bộ phận</t>
        </is>
      </c>
      <c r="B2" s="2" t="inlineStr">
        <is>
          <t>Hạng mục</t>
        </is>
      </c>
      <c r="C2" s="2" t="inlineStr">
        <is>
          <t>Nội dung trong Blueprint</t>
        </is>
      </c>
      <c r="D2" s="2" t="inlineStr">
        <is>
          <t>Nhãn</t>
        </is>
      </c>
      <c r="E2" s="2" t="inlineStr">
        <is>
          <t>Nhóm công việc</t>
        </is>
      </c>
      <c r="F2" s="2" t="inlineStr">
        <is>
          <t>Ngày công thấp</t>
        </is>
      </c>
      <c r="G2" s="2" t="inlineStr">
        <is>
          <t>Ngày công cao</t>
        </is>
      </c>
      <c r="H2" s="2" t="inlineStr">
        <is>
          <t>Ghi chú tài liệu</t>
        </is>
      </c>
    </row>
    <row r="3">
      <c r="A3" s="3" t="inlineStr">
        <is>
          <t>Kế toán tài chính</t>
        </is>
      </c>
      <c r="B3" s="3" t="inlineStr">
        <is>
          <t>Phiếu kế toán</t>
        </is>
      </c>
      <c r="C3" s="3" t="inlineStr">
        <is>
          <t>Phiếu kế toán | G/L Register → Print | DEV | Mẫu theo biểu mẫu hiện hành của BTChem (câu 245)</t>
        </is>
      </c>
      <c r="D3" s="3" t="inlineStr">
        <is>
          <t>DEV</t>
        </is>
      </c>
      <c r="E3" s="3" t="inlineStr">
        <is>
          <t>Báo cáo / chứng từ in theo mẫu</t>
        </is>
      </c>
      <c r="F3" s="3" t="n">
        <v>1</v>
      </c>
      <c r="G3" s="3" t="n">
        <v>3</v>
      </c>
      <c r="H3" s="3" t="inlineStr">
        <is>
          <t>Mẫu theo biểu mẫu hiện hành của BTChem (câu 245)</t>
        </is>
      </c>
    </row>
    <row r="4">
      <c r="A4" s="3" t="inlineStr">
        <is>
          <t>Kế toán tài chính</t>
        </is>
      </c>
      <c r="B4" s="3" t="inlineStr">
        <is>
          <t>Sổ nhật ký chung</t>
        </is>
      </c>
      <c r="C4" s="3" t="inlineStr">
        <is>
          <t>Sổ nhật ký chung | Detail Trial Balance / G/L Register | CFG/DEV | Kiểm tra bộ VAS localization trước khi kết luận phải phát triển</t>
        </is>
      </c>
      <c r="D4" s="3" t="inlineStr">
        <is>
          <t>CFG/DEV</t>
        </is>
      </c>
      <c r="E4" s="3" t="inlineStr">
        <is>
          <t>Báo cáo / chứng từ in theo mẫu</t>
        </is>
      </c>
      <c r="F4" s="3" t="n">
        <v>1</v>
      </c>
      <c r="G4" s="3" t="n">
        <v>3</v>
      </c>
      <c r="H4" s="3" t="inlineStr">
        <is>
          <t>Kiểm tra bộ VAS localization trước khi kết luận phải phát triển</t>
        </is>
      </c>
    </row>
    <row r="5">
      <c r="A5" s="3" t="inlineStr">
        <is>
          <t>Kế toán tài chính</t>
        </is>
      </c>
      <c r="B5" s="3" t="inlineStr">
        <is>
          <t>Sổ cái tài khoản</t>
        </is>
      </c>
      <c r="C5" s="3" t="inlineStr">
        <is>
          <t>Sổ cái tài khoản | Trial Balance · G/L Entries theo tài khoản | CFG/DEV | Nằm trong danh sách báo cáo bắt buộc giai đoạn 1 (câu 243)</t>
        </is>
      </c>
      <c r="D5" s="3" t="inlineStr">
        <is>
          <t>CFG/DEV</t>
        </is>
      </c>
      <c r="E5" s="3" t="inlineStr">
        <is>
          <t>Báo cáo / chứng từ in theo mẫu</t>
        </is>
      </c>
      <c r="F5" s="3" t="n">
        <v>1</v>
      </c>
      <c r="G5" s="3" t="n">
        <v>3</v>
      </c>
      <c r="H5" s="3" t="inlineStr">
        <is>
          <t>Nằm trong danh sách báo cáo bắt buộc giai đoạn 1 (câu 243)</t>
        </is>
      </c>
    </row>
    <row r="6">
      <c r="A6" s="3" t="inlineStr">
        <is>
          <t>Kế toán tài chính</t>
        </is>
      </c>
      <c r="B6" s="3" t="inlineStr">
        <is>
          <t>Sổ chi tiết tài khoản</t>
        </is>
      </c>
      <c r="C6" s="3" t="inlineStr">
        <is>
          <t>Sổ chi tiết tài khoản | Detail Trial Balance với bộ lọc chiều | CFG/DEV | Nằm trong danh sách báo cáo bắt buộc giai đoạn 1</t>
        </is>
      </c>
      <c r="D6" s="3" t="inlineStr">
        <is>
          <t>CFG/DEV</t>
        </is>
      </c>
      <c r="E6" s="3" t="inlineStr">
        <is>
          <t>Báo cáo / chứng từ in theo mẫu</t>
        </is>
      </c>
      <c r="F6" s="3" t="n">
        <v>1</v>
      </c>
      <c r="G6" s="3" t="n">
        <v>3</v>
      </c>
      <c r="H6" s="3" t="inlineStr">
        <is>
          <t>Nằm trong danh sách báo cáo bắt buộc giai đoạn 1</t>
        </is>
      </c>
    </row>
    <row r="7">
      <c r="A7" s="3" t="inlineStr">
        <is>
          <t>Kế toán tài chính</t>
        </is>
      </c>
      <c r="B7" s="3" t="inlineStr">
        <is>
          <t>Phiếu thu</t>
        </is>
      </c>
      <c r="C7" s="3" t="inlineStr">
        <is>
          <t>Phiếu thu | Report tuỳ chỉnh trên Cash Receipt Journal | DEV | Theo mẫu hiện hành của BTChem (câu 245). Cần có số tiền bằng chữ</t>
        </is>
      </c>
      <c r="D7" s="3" t="inlineStr">
        <is>
          <t>DEV</t>
        </is>
      </c>
      <c r="E7" s="3" t="inlineStr">
        <is>
          <t>Báo cáo / chứng từ in theo mẫu</t>
        </is>
      </c>
      <c r="F7" s="3" t="n">
        <v>1</v>
      </c>
      <c r="G7" s="3" t="n">
        <v>3</v>
      </c>
      <c r="H7" s="3" t="inlineStr">
        <is>
          <t>Theo mẫu hiện hành của BTChem (câu 245). Cần có số tiền bằng chữ</t>
        </is>
      </c>
    </row>
    <row r="8">
      <c r="A8" s="3" t="inlineStr">
        <is>
          <t>Kế toán tài chính</t>
        </is>
      </c>
      <c r="B8" s="3" t="inlineStr">
        <is>
          <t>Phiếu chi</t>
        </is>
      </c>
      <c r="C8" s="3" t="inlineStr">
        <is>
          <t>Phiếu chi | Report tuỳ chỉnh trên Payment Journal | DEV | Theo mẫu hiện hành (câu 245). Cần ô ký của BGĐ, kế toán, thủ quỹ, người nhận</t>
        </is>
      </c>
      <c r="D8" s="3" t="inlineStr">
        <is>
          <t>DEV</t>
        </is>
      </c>
      <c r="E8" s="3" t="inlineStr">
        <is>
          <t>Báo cáo / chứng từ in theo mẫu</t>
        </is>
      </c>
      <c r="F8" s="3" t="n">
        <v>1</v>
      </c>
      <c r="G8" s="3" t="n">
        <v>3</v>
      </c>
      <c r="H8" s="3" t="inlineStr">
        <is>
          <t>Theo mẫu hiện hành (câu 245). Cần ô ký của BGĐ, kế toán, thủ quỹ, người nhận</t>
        </is>
      </c>
    </row>
    <row r="9">
      <c r="A9" s="3" t="inlineStr">
        <is>
          <t>Kế toán tài chính</t>
        </is>
      </c>
      <c r="B9" s="3" t="inlineStr">
        <is>
          <t>Giấy đề nghị tạm ứng / Giấy thanh toán tạm ứng</t>
        </is>
      </c>
      <c r="C9" s="3" t="inlineStr">
        <is>
          <t>Giấy đề nghị tạm ứng / Giấy thanh toán tạm ứng | Report tuỳ chỉnh | DEV | Theo mẫu hiện hành (câu 245)</t>
        </is>
      </c>
      <c r="D9" s="3" t="inlineStr">
        <is>
          <t>DEV</t>
        </is>
      </c>
      <c r="E9" s="3" t="inlineStr">
        <is>
          <t>Báo cáo / chứng từ in theo mẫu</t>
        </is>
      </c>
      <c r="F9" s="3" t="n">
        <v>1</v>
      </c>
      <c r="G9" s="3" t="n">
        <v>3</v>
      </c>
      <c r="H9" s="3" t="inlineStr">
        <is>
          <t>Theo mẫu hiện hành (câu 245)</t>
        </is>
      </c>
    </row>
    <row r="10">
      <c r="A10" s="3" t="inlineStr">
        <is>
          <t>Kế toán tài chính</t>
        </is>
      </c>
      <c r="B10" s="3" t="inlineStr">
        <is>
          <t>Sổ quỹ tiền mặt</t>
        </is>
      </c>
      <c r="C10" s="3" t="inlineStr">
        <is>
          <t>Sổ quỹ tiền mặt | Bank Account Ledger Entries lọc theo CASH | CFG/DEV | Kiểm tra bộ VAS localization trước</t>
        </is>
      </c>
      <c r="D10" s="3" t="inlineStr">
        <is>
          <t>CFG/DEV</t>
        </is>
      </c>
      <c r="E10" s="3" t="inlineStr">
        <is>
          <t>Báo cáo / chứng từ in theo mẫu</t>
        </is>
      </c>
      <c r="F10" s="3" t="n">
        <v>1</v>
      </c>
      <c r="G10" s="3" t="n">
        <v>3</v>
      </c>
      <c r="H10" s="3" t="inlineStr">
        <is>
          <t>Kiểm tra bộ VAS localization trước</t>
        </is>
      </c>
    </row>
    <row r="11">
      <c r="A11" s="3" t="inlineStr">
        <is>
          <t>Kế toán tài chính</t>
        </is>
      </c>
      <c r="B11" s="3" t="inlineStr">
        <is>
          <t>Uỷ nhiệm chi</t>
        </is>
      </c>
      <c r="C11" s="3" t="inlineStr">
        <is>
          <t>Uỷ nhiệm chi | Report tuỳ chỉnh trên Payment Journal | DEV | Theo mẫu ngân hàng hoặc mẫu BTChem</t>
        </is>
      </c>
      <c r="D11" s="3" t="inlineStr">
        <is>
          <t>DEV</t>
        </is>
      </c>
      <c r="E11" s="3" t="inlineStr">
        <is>
          <t>Báo cáo / chứng từ in theo mẫu</t>
        </is>
      </c>
      <c r="F11" s="3" t="n">
        <v>1</v>
      </c>
      <c r="G11" s="3" t="n">
        <v>3</v>
      </c>
      <c r="H11" s="3" t="inlineStr">
        <is>
          <t>Theo mẫu ngân hàng hoặc mẫu BTChem</t>
        </is>
      </c>
    </row>
    <row r="12">
      <c r="A12" s="3" t="inlineStr">
        <is>
          <t>Kế toán tài chính</t>
        </is>
      </c>
      <c r="B12" s="3" t="inlineStr">
        <is>
          <t>Chứng từ báo nợ / báo có</t>
        </is>
      </c>
      <c r="C12" s="3" t="inlineStr">
        <is>
          <t>Chứng từ báo nợ / báo có | Report tuỳ chỉnh | DEV | Theo mẫu hiện hành</t>
        </is>
      </c>
      <c r="D12" s="3" t="inlineStr">
        <is>
          <t>DEV</t>
        </is>
      </c>
      <c r="E12" s="3" t="inlineStr">
        <is>
          <t>Báo cáo / chứng từ in theo mẫu</t>
        </is>
      </c>
      <c r="F12" s="3" t="n">
        <v>1</v>
      </c>
      <c r="G12" s="3" t="n">
        <v>3</v>
      </c>
      <c r="H12" s="3" t="inlineStr">
        <is>
          <t>Theo mẫu hiện hành</t>
        </is>
      </c>
    </row>
    <row r="13">
      <c r="A13" s="3" t="inlineStr">
        <is>
          <t>Kế toán tài chính</t>
        </is>
      </c>
      <c r="B13" s="3" t="inlineStr">
        <is>
          <t>Sổ tiền gửi ngân hàng</t>
        </is>
      </c>
      <c r="C13" s="3" t="inlineStr">
        <is>
          <t>Sổ tiền gửi ngân hàng | Bank Account Ledger Entries theo tài khoản | CFG/DEV | Kiểm tra bộ VAS localization trước</t>
        </is>
      </c>
      <c r="D13" s="3" t="inlineStr">
        <is>
          <t>CFG/DEV</t>
        </is>
      </c>
      <c r="E13" s="3" t="inlineStr">
        <is>
          <t>Báo cáo / chứng từ in theo mẫu</t>
        </is>
      </c>
      <c r="F13" s="3" t="n">
        <v>1</v>
      </c>
      <c r="G13" s="3" t="n">
        <v>3</v>
      </c>
      <c r="H13" s="3" t="inlineStr">
        <is>
          <t>Kiểm tra bộ VAS localization trước</t>
        </is>
      </c>
    </row>
    <row r="14">
      <c r="A14" s="3" t="inlineStr">
        <is>
          <t>Kế toán tài chính</t>
        </is>
      </c>
      <c r="B14" s="3" t="inlineStr">
        <is>
          <t>Bảng đối chiếu ngân hàng</t>
        </is>
      </c>
      <c r="C14" s="3" t="inlineStr">
        <is>
          <t>Bảng đối chiếu ngân hàng | Posted Bank Reconciliations → Print | STD/DEV | Mẫu chuẩn của BC có thể đủ dùng; nếu cần mẫu Việt Nam thì DEV</t>
        </is>
      </c>
      <c r="D14" s="3" t="inlineStr">
        <is>
          <t>STD/DEV</t>
        </is>
      </c>
      <c r="E14" s="3" t="inlineStr">
        <is>
          <t>Báo cáo / chứng từ in theo mẫu</t>
        </is>
      </c>
      <c r="F14" s="3" t="n">
        <v>1</v>
      </c>
      <c r="G14" s="3" t="n">
        <v>3</v>
      </c>
      <c r="H14" s="3" t="inlineStr">
        <is>
          <t>Mẫu chuẩn của BC có thể đủ dùng; nếu cần mẫu Việt Nam thì DEV</t>
        </is>
      </c>
    </row>
    <row r="15">
      <c r="A15" s="3" t="inlineStr">
        <is>
          <t>Kế toán tài chính</t>
        </is>
      </c>
      <c r="B15" s="3" t="inlineStr">
        <is>
          <t>BR-05</t>
        </is>
      </c>
      <c r="C15" s="3" t="inlineStr">
        <is>
          <t>BR-05 | Số ngày quá hạn cho phép khác nhau theo khách hàng (15 hoặc 30 ngày) | BC không có sẵn. Cần trường bổ sung trên Customer Card và kiểm tra khi Release đơn hàng – hạng mục DEV | DEV</t>
        </is>
      </c>
      <c r="D15" s="3" t="inlineStr">
        <is>
          <t>DEV</t>
        </is>
      </c>
      <c r="E15" s="3" t="inlineStr">
        <is>
          <t>Trường bổ sung + logic kiểm tra</t>
        </is>
      </c>
      <c r="F15" s="3" t="n">
        <v>2</v>
      </c>
      <c r="G15" s="3" t="n">
        <v>4</v>
      </c>
      <c r="H15" s="3" t="inlineStr">
        <is>
          <t>DEV</t>
        </is>
      </c>
    </row>
    <row r="16">
      <c r="A16" s="3" t="inlineStr">
        <is>
          <t>Kế toán tài chính</t>
        </is>
      </c>
      <c r="B16" s="3" t="inlineStr">
        <is>
          <t>BR-08</t>
        </is>
      </c>
      <c r="C16" s="3" t="inlineStr">
        <is>
          <t>BR-08 | Nhắc trước hạn thanh toán | BC không có sẵn. : lọc Due Date và gửi email tay. | WKA/DEV</t>
        </is>
      </c>
      <c r="D16" s="3" t="inlineStr">
        <is>
          <t>WKA/DEV</t>
        </is>
      </c>
      <c r="E16" s="3" t="inlineStr">
        <is>
          <t>Tích hợp hệ thống ngoài</t>
        </is>
      </c>
      <c r="F16" s="3" t="n">
        <v>5</v>
      </c>
      <c r="G16" s="3" t="n">
        <v>15</v>
      </c>
      <c r="H16" s="3" t="inlineStr">
        <is>
          <t>WKA/DEV</t>
        </is>
      </c>
    </row>
    <row r="17">
      <c r="A17" s="3" t="inlineStr">
        <is>
          <t>Kế toán tài chính</t>
        </is>
      </c>
      <c r="B17" s="3" t="inlineStr">
        <is>
          <t>Thư nhắc nợ</t>
        </is>
      </c>
      <c r="C17" s="3" t="inlineStr">
        <is>
          <t>Thư nhắc nợ | Issued Reminders | CFG/DEV | Nội dung thư khai ở Reminder Level; nếu cần mẫu tiếng Việt riêng thì DEV</t>
        </is>
      </c>
      <c r="D17" s="3" t="inlineStr">
        <is>
          <t>CFG/DEV</t>
        </is>
      </c>
      <c r="E17" s="3" t="inlineStr">
        <is>
          <t>Báo cáo / chứng từ in theo mẫu</t>
        </is>
      </c>
      <c r="F17" s="3" t="n">
        <v>1</v>
      </c>
      <c r="G17" s="3" t="n">
        <v>3</v>
      </c>
      <c r="H17" s="3" t="inlineStr">
        <is>
          <t>Nội dung thư khai ở Reminder Level; nếu cần mẫu tiếng Việt riêng thì DEV</t>
        </is>
      </c>
    </row>
    <row r="18">
      <c r="A18" s="3" t="inlineStr">
        <is>
          <t>Kế toán tài chính</t>
        </is>
      </c>
      <c r="B18" s="3" t="inlineStr">
        <is>
          <t>Bảng kê công nợ gửi khách hàng</t>
        </is>
      </c>
      <c r="C18" s="3" t="inlineStr">
        <is>
          <t>Bảng kê công nợ gửi khách hàng | Customer – Statement | CFG/DEV | Dùng cho đối chiếu công nợ hằng tháng (câu 225)</t>
        </is>
      </c>
      <c r="D18" s="3" t="inlineStr">
        <is>
          <t>CFG/DEV</t>
        </is>
      </c>
      <c r="E18" s="3" t="inlineStr">
        <is>
          <t>Báo cáo / chứng từ in theo mẫu</t>
        </is>
      </c>
      <c r="F18" s="3" t="n">
        <v>1</v>
      </c>
      <c r="G18" s="3" t="n">
        <v>3</v>
      </c>
      <c r="H18" s="3" t="inlineStr">
        <is>
          <t>Dùng cho đối chiếu công nợ hằng tháng (câu 225)</t>
        </is>
      </c>
    </row>
    <row r="19">
      <c r="A19" s="3" t="inlineStr">
        <is>
          <t>Kế toán tài chính</t>
        </is>
      </c>
      <c r="B19" s="3" t="inlineStr">
        <is>
          <t>Biên bản đối chiếu công nợ</t>
        </is>
      </c>
      <c r="C19" s="3" t="inlineStr">
        <is>
          <t>Biên bản đối chiếu công nợ | (ngoài BC hoặc DEV từ Statement) | WKA/DEV | Cần có ô ký của hai bên</t>
        </is>
      </c>
      <c r="D19" s="3" t="inlineStr">
        <is>
          <t>WKA/DEV</t>
        </is>
      </c>
      <c r="E19" s="3" t="inlineStr">
        <is>
          <t>Báo cáo / chứng từ in theo mẫu</t>
        </is>
      </c>
      <c r="F19" s="3" t="n">
        <v>1</v>
      </c>
      <c r="G19" s="3" t="n">
        <v>3</v>
      </c>
      <c r="H19" s="3" t="inlineStr">
        <is>
          <t>Cần có ô ký của hai bên</t>
        </is>
      </c>
    </row>
    <row r="20">
      <c r="A20" s="3" t="inlineStr">
        <is>
          <t>Kế toán tài chính</t>
        </is>
      </c>
      <c r="B20" s="3" t="inlineStr">
        <is>
          <t>Kế hoạch thanh toán tuần</t>
        </is>
      </c>
      <c r="C20" s="3" t="inlineStr">
        <is>
          <t>Kế hoạch thanh toán tuần | Payment Journal sau khi Suggest Vendor Payments | STD/DEV | Có thể in trực tiếp hoặc xuất Excel; nếu cần mẫu riêng thì DEV</t>
        </is>
      </c>
      <c r="D20" s="3" t="inlineStr">
        <is>
          <t>STD/DEV</t>
        </is>
      </c>
      <c r="E20" s="3" t="inlineStr">
        <is>
          <t>Báo cáo / chứng từ in theo mẫu</t>
        </is>
      </c>
      <c r="F20" s="3" t="n">
        <v>1</v>
      </c>
      <c r="G20" s="3" t="n">
        <v>3</v>
      </c>
      <c r="H20" s="3" t="inlineStr">
        <is>
          <t>Có thể in trực tiếp hoặc xuất Excel; nếu cần mẫu riêng thì DEV</t>
        </is>
      </c>
    </row>
    <row r="21">
      <c r="A21" s="3" t="inlineStr">
        <is>
          <t>Kế toán tài chính</t>
        </is>
      </c>
      <c r="B21" s="3" t="inlineStr">
        <is>
          <t>Biên bản đối chiếu công nợ NCC</t>
        </is>
      </c>
      <c r="C21" s="3" t="inlineStr">
        <is>
          <t>Biên bản đối chiếu công nợ NCC | (ngoài BC hoặc DEV) | WKA/DEV | Cần có ô ký hai bên</t>
        </is>
      </c>
      <c r="D21" s="3" t="inlineStr">
        <is>
          <t>WKA/DEV</t>
        </is>
      </c>
      <c r="E21" s="3" t="inlineStr">
        <is>
          <t>Báo cáo / chứng từ in theo mẫu</t>
        </is>
      </c>
      <c r="F21" s="3" t="n">
        <v>1</v>
      </c>
      <c r="G21" s="3" t="n">
        <v>3</v>
      </c>
      <c r="H21" s="3" t="inlineStr">
        <is>
          <t>Cần có ô ký hai bên</t>
        </is>
      </c>
    </row>
    <row r="22">
      <c r="A22" s="3" t="inlineStr">
        <is>
          <t>Kế toán tài chính</t>
        </is>
      </c>
      <c r="B22" s="3" t="inlineStr">
        <is>
          <t>Bảng kê chênh lệch tỷ giá cuối kỳ</t>
        </is>
      </c>
      <c r="C22" s="3" t="inlineStr">
        <is>
          <t>Bảng kê chênh lệch tỷ giá cuối kỳ | G/L Register sau khi chạy Adjust Exchange Rates | STD/DEV | Nếu cần mẫu Việt Nam thì DEV</t>
        </is>
      </c>
      <c r="D22" s="3" t="inlineStr">
        <is>
          <t>STD/DEV</t>
        </is>
      </c>
      <c r="E22" s="3" t="inlineStr">
        <is>
          <t>Báo cáo / chứng từ in theo mẫu</t>
        </is>
      </c>
      <c r="F22" s="3" t="n">
        <v>1</v>
      </c>
      <c r="G22" s="3" t="n">
        <v>3</v>
      </c>
      <c r="H22" s="3" t="inlineStr">
        <is>
          <t>Nếu cần mẫu Việt Nam thì DEV</t>
        </is>
      </c>
    </row>
    <row r="23">
      <c r="A23" s="3" t="inlineStr">
        <is>
          <t>Kế toán tài chính</t>
        </is>
      </c>
      <c r="B23" s="3" t="inlineStr">
        <is>
          <t>Biên bản giao nhận TSCĐ</t>
        </is>
      </c>
      <c r="C23" s="3" t="inlineStr">
        <is>
          <t>Biên bản giao nhận TSCĐ | Report tuỳ chỉnh trên Fixed Asset Card | DEV | Theo mẫu hiện hành (câu 245); cần ô ký của bên giao, bên nhận</t>
        </is>
      </c>
      <c r="D23" s="3" t="inlineStr">
        <is>
          <t>DEV</t>
        </is>
      </c>
      <c r="E23" s="3" t="inlineStr">
        <is>
          <t>Báo cáo / chứng từ in theo mẫu</t>
        </is>
      </c>
      <c r="F23" s="3" t="n">
        <v>1</v>
      </c>
      <c r="G23" s="3" t="n">
        <v>3</v>
      </c>
      <c r="H23" s="3" t="inlineStr">
        <is>
          <t>Theo mẫu hiện hành (câu 245); cần ô ký của bên giao, bên nhận</t>
        </is>
      </c>
    </row>
    <row r="24">
      <c r="A24" s="3" t="inlineStr">
        <is>
          <t>Kế toán tài chính</t>
        </is>
      </c>
      <c r="B24" s="3" t="inlineStr">
        <is>
          <t>Biên bản thanh lý TSCĐ</t>
        </is>
      </c>
      <c r="C24" s="3" t="inlineStr">
        <is>
          <t>Biên bản thanh lý TSCĐ | Report tuỳ chỉnh | DEV | Theo mẫu hiện hành (câu 245); kèm quyết định thanh lý</t>
        </is>
      </c>
      <c r="D24" s="3" t="inlineStr">
        <is>
          <t>DEV</t>
        </is>
      </c>
      <c r="E24" s="3" t="inlineStr">
        <is>
          <t>Báo cáo / chứng từ in theo mẫu</t>
        </is>
      </c>
      <c r="F24" s="3" t="n">
        <v>1</v>
      </c>
      <c r="G24" s="3" t="n">
        <v>3</v>
      </c>
      <c r="H24" s="3" t="inlineStr">
        <is>
          <t>Theo mẫu hiện hành (câu 245); kèm quyết định thanh lý</t>
        </is>
      </c>
    </row>
    <row r="25">
      <c r="A25" s="3" t="inlineStr">
        <is>
          <t>Kế toán tài chính</t>
        </is>
      </c>
      <c r="B25" s="3" t="inlineStr">
        <is>
          <t>Bảng tính khấu hao TSCĐ</t>
        </is>
      </c>
      <c r="C25" s="3" t="inlineStr">
        <is>
          <t>Bảng tính khấu hao TSCĐ | FA G/L Journal sau Calculate Depreciation · Fixed Asset – Book Value | STD/DEV | Bắt buộc giai đoạn 1 (câu 243); nếu cần mẫu Việt Nam thì DEV</t>
        </is>
      </c>
      <c r="D25" s="3" t="inlineStr">
        <is>
          <t>STD/DEV</t>
        </is>
      </c>
      <c r="E25" s="3" t="inlineStr">
        <is>
          <t>Báo cáo / chứng từ in theo mẫu</t>
        </is>
      </c>
      <c r="F25" s="3" t="n">
        <v>1</v>
      </c>
      <c r="G25" s="3" t="n">
        <v>3</v>
      </c>
      <c r="H25" s="3" t="inlineStr">
        <is>
          <t>Bắt buộc giai đoạn 1 (câu 243); nếu cần mẫu Việt Nam thì DEV</t>
        </is>
      </c>
    </row>
    <row r="26">
      <c r="A26" s="3" t="inlineStr">
        <is>
          <t>Kế toán tài chính</t>
        </is>
      </c>
      <c r="B26" s="3" t="inlineStr">
        <is>
          <t>Thẻ tài sản cố định</t>
        </is>
      </c>
      <c r="C26" s="3" t="inlineStr">
        <is>
          <t>Thẻ tài sản cố định | Fixed Asset Card → Print | DEV | Theo mẫu Việt Nam</t>
        </is>
      </c>
      <c r="D26" s="3" t="inlineStr">
        <is>
          <t>DEV</t>
        </is>
      </c>
      <c r="E26" s="3" t="inlineStr">
        <is>
          <t>Báo cáo / chứng từ in theo mẫu</t>
        </is>
      </c>
      <c r="F26" s="3" t="n">
        <v>1</v>
      </c>
      <c r="G26" s="3" t="n">
        <v>3</v>
      </c>
      <c r="H26" s="3" t="inlineStr">
        <is>
          <t>Theo mẫu Việt Nam</t>
        </is>
      </c>
    </row>
    <row r="27">
      <c r="A27" s="3" t="inlineStr">
        <is>
          <t>Kế toán tài chính</t>
        </is>
      </c>
      <c r="B27" s="3" t="inlineStr">
        <is>
          <t>Bảng theo dõi CCDC và giá trị còn lại</t>
        </is>
      </c>
      <c r="C27" s="3" t="inlineStr">
        <is>
          <t>Bảng theo dõi CCDC và giá trị còn lại | FA Depreciation Book – Book Value hoặc Deferral Summary | STD/DEV | Nếu cần mẫu Việt Nam thì DEV</t>
        </is>
      </c>
      <c r="D27" s="3" t="inlineStr">
        <is>
          <t>STD/DEV</t>
        </is>
      </c>
      <c r="E27" s="3" t="inlineStr">
        <is>
          <t>Báo cáo / chứng từ in theo mẫu</t>
        </is>
      </c>
      <c r="F27" s="3" t="n">
        <v>1</v>
      </c>
      <c r="G27" s="3" t="n">
        <v>3</v>
      </c>
      <c r="H27" s="3" t="inlineStr">
        <is>
          <t>Nếu cần mẫu Việt Nam thì DEV</t>
        </is>
      </c>
    </row>
    <row r="28">
      <c r="A28" s="3" t="inlineStr">
        <is>
          <t>Kế toán tài chính</t>
        </is>
      </c>
      <c r="B28" s="3" t="inlineStr">
        <is>
          <t>Biên bản bàn giao CCDC</t>
        </is>
      </c>
      <c r="C28" s="3" t="inlineStr">
        <is>
          <t>Biên bản bàn giao CCDC | (ngoài BC hoặc Report tuỳ chỉnh) | WKA/DEV | Xác định người giữ và bộ phận sử dụng</t>
        </is>
      </c>
      <c r="D28" s="3" t="inlineStr">
        <is>
          <t>WKA/DEV</t>
        </is>
      </c>
      <c r="E28" s="3" t="inlineStr">
        <is>
          <t>Báo cáo / chứng từ in theo mẫu</t>
        </is>
      </c>
      <c r="F28" s="3" t="n">
        <v>1</v>
      </c>
      <c r="G28" s="3" t="n">
        <v>3</v>
      </c>
      <c r="H28" s="3" t="inlineStr">
        <is>
          <t>Xác định người giữ và bộ phận sử dụng</t>
        </is>
      </c>
    </row>
    <row r="29">
      <c r="A29" s="3" t="inlineStr">
        <is>
          <t>Kế toán tài chính</t>
        </is>
      </c>
      <c r="B29" s="3" t="inlineStr">
        <is>
          <t>BR-04</t>
        </is>
      </c>
      <c r="C29" s="3" t="inlineStr">
        <is>
          <t>BR-04 | Mọi hoá đơn bán phải được phát hành hoá đơn điện tử và lưu số hoá đơn ngược lại BC | Tích hợp API; trường bổ sung trên Posted Sales Invoice | DEV</t>
        </is>
      </c>
      <c r="D29" s="3" t="inlineStr">
        <is>
          <t>DEV</t>
        </is>
      </c>
      <c r="E29" s="3" t="inlineStr">
        <is>
          <t>Tích hợp hệ thống ngoài</t>
        </is>
      </c>
      <c r="F29" s="3" t="n">
        <v>5</v>
      </c>
      <c r="G29" s="3" t="n">
        <v>15</v>
      </c>
      <c r="H29" s="3" t="inlineStr">
        <is>
          <t>DEV</t>
        </is>
      </c>
    </row>
    <row r="30">
      <c r="A30" s="3" t="inlineStr">
        <is>
          <t>Kế toán tài chính</t>
        </is>
      </c>
      <c r="B30" s="3" t="inlineStr">
        <is>
          <t>BR-05</t>
        </is>
      </c>
      <c r="C30" s="3" t="inlineStr">
        <is>
          <t>BR-05 | Điều chỉnh hoá đơn phải lập chứng từ điều chỉnh trên cả BC và hệ thống hoá đơn điện tử | Sales Credit Memo hoặc hoá đơn điều chỉnh; liên kết hai chiều | CFG/DEV</t>
        </is>
      </c>
      <c r="D30" s="3" t="inlineStr">
        <is>
          <t>CFG/DEV</t>
        </is>
      </c>
      <c r="E30" s="3" t="inlineStr">
        <is>
          <t>Tích hợp hệ thống ngoài</t>
        </is>
      </c>
      <c r="F30" s="3" t="n">
        <v>5</v>
      </c>
      <c r="G30" s="3" t="n">
        <v>15</v>
      </c>
      <c r="H30" s="3" t="inlineStr">
        <is>
          <t>CFG/DEV</t>
        </is>
      </c>
    </row>
    <row r="31">
      <c r="A31" s="3" t="inlineStr">
        <is>
          <t>Kế toán tài chính</t>
        </is>
      </c>
      <c r="B31" s="3" t="inlineStr">
        <is>
          <t>Hoá đơn bán hàng (hoá đơn điện tử)</t>
        </is>
      </c>
      <c r="C31" s="3" t="inlineStr">
        <is>
          <t>Hoá đơn bán hàng (hoá đơn điện tử) | Hệ thống hoá đơn điện tử qua tích hợp | DEV/EXT | Số hoá đơn do hệ thống hoá đơn cấp; lưu ngược vào BC</t>
        </is>
      </c>
      <c r="D31" s="3" t="inlineStr">
        <is>
          <t>DEV/EXT</t>
        </is>
      </c>
      <c r="E31" s="3" t="inlineStr">
        <is>
          <t>Tích hợp hệ thống ngoài</t>
        </is>
      </c>
      <c r="F31" s="3" t="n">
        <v>5</v>
      </c>
      <c r="G31" s="3" t="n">
        <v>15</v>
      </c>
      <c r="H31" s="3" t="inlineStr">
        <is>
          <t>Số hoá đơn do hệ thống hoá đơn cấp; lưu ngược vào BC</t>
        </is>
      </c>
    </row>
    <row r="32">
      <c r="A32" s="3" t="inlineStr">
        <is>
          <t>Kế toán tài chính</t>
        </is>
      </c>
      <c r="B32" s="3" t="inlineStr">
        <is>
          <t>Bảng kê thuế GTGT đầu ra</t>
        </is>
      </c>
      <c r="C32" s="3" t="inlineStr">
        <is>
          <t>Bảng kê thuế GTGT đầu ra | VAT Entries lọc Type = Sale | STD/DEV | Bắt buộc giai đoạn 1 (câu 243)</t>
        </is>
      </c>
      <c r="D32" s="3" t="inlineStr">
        <is>
          <t>STD/DEV</t>
        </is>
      </c>
      <c r="E32" s="3" t="inlineStr">
        <is>
          <t>Báo cáo / chứng từ in theo mẫu</t>
        </is>
      </c>
      <c r="F32" s="3" t="n">
        <v>1</v>
      </c>
      <c r="G32" s="3" t="n">
        <v>3</v>
      </c>
      <c r="H32" s="3" t="inlineStr">
        <is>
          <t>Bắt buộc giai đoạn 1 (câu 243)</t>
        </is>
      </c>
    </row>
    <row r="33">
      <c r="A33" s="3" t="inlineStr">
        <is>
          <t>Kế toán tài chính</t>
        </is>
      </c>
      <c r="B33" s="3" t="inlineStr">
        <is>
          <t>Bảng kê thuế GTGT đầu vào</t>
        </is>
      </c>
      <c r="C33" s="3" t="inlineStr">
        <is>
          <t>Bảng kê thuế GTGT đầu vào | VAT Entries lọc Type = Purchase | STD/DEV | Bắt buộc giai đoạn 1 (câu 243)</t>
        </is>
      </c>
      <c r="D33" s="3" t="inlineStr">
        <is>
          <t>STD/DEV</t>
        </is>
      </c>
      <c r="E33" s="3" t="inlineStr">
        <is>
          <t>Báo cáo / chứng từ in theo mẫu</t>
        </is>
      </c>
      <c r="F33" s="3" t="n">
        <v>1</v>
      </c>
      <c r="G33" s="3" t="n">
        <v>3</v>
      </c>
      <c r="H33" s="3" t="inlineStr">
        <is>
          <t>Bắt buộc giai đoạn 1 (câu 243)</t>
        </is>
      </c>
    </row>
    <row r="34">
      <c r="A34" s="3" t="inlineStr">
        <is>
          <t>Kế toán tài chính</t>
        </is>
      </c>
      <c r="B34" s="3" t="inlineStr">
        <is>
          <t>Tờ khai thuế GTGT</t>
        </is>
      </c>
      <c r="C34" s="3" t="inlineStr">
        <is>
          <t>Tờ khai thuế GTGT | VAT Statement | CFG/DEV | Kiểm tra bộ VAS localization trước</t>
        </is>
      </c>
      <c r="D34" s="3" t="inlineStr">
        <is>
          <t>CFG/DEV</t>
        </is>
      </c>
      <c r="E34" s="3" t="inlineStr">
        <is>
          <t>Khác / nghiệp vụ mở rộng</t>
        </is>
      </c>
      <c r="F34" s="3" t="n">
        <v>2</v>
      </c>
      <c r="G34" s="3" t="n">
        <v>5</v>
      </c>
      <c r="H34" s="3" t="inlineStr">
        <is>
          <t>Kiểm tra bộ VAS localization trước</t>
        </is>
      </c>
    </row>
    <row r="35">
      <c r="A35" s="3" t="inlineStr">
        <is>
          <t>Kế toán tài chính</t>
        </is>
      </c>
      <c r="B35" s="3" t="inlineStr">
        <is>
          <t>Báo cáo nhập – xuất – tồn kho</t>
        </is>
      </c>
      <c r="C35" s="3" t="inlineStr">
        <is>
          <t>Báo cáo nhập – xuất – tồn kho | Inventory Valuation · Item Ledger Entries | STD/DEV | Bắt buộc giai đoạn 1 ; nếu cần mẫu Việt Nam thì DEV</t>
        </is>
      </c>
      <c r="D35" s="3" t="inlineStr">
        <is>
          <t>STD/DEV</t>
        </is>
      </c>
      <c r="E35" s="3" t="inlineStr">
        <is>
          <t>Báo cáo / chứng từ in theo mẫu</t>
        </is>
      </c>
      <c r="F35" s="3" t="n">
        <v>1</v>
      </c>
      <c r="G35" s="3" t="n">
        <v>3</v>
      </c>
      <c r="H35" s="3" t="inlineStr">
        <is>
          <t>Bắt buộc giai đoạn 1 ; nếu cần mẫu Việt Nam thì DEV</t>
        </is>
      </c>
    </row>
    <row r="36">
      <c r="A36" s="3" t="inlineStr">
        <is>
          <t>Kế toán tài chính</t>
        </is>
      </c>
      <c r="B36" s="3" t="inlineStr">
        <is>
          <t>Bảng tính giá thành sản phẩm</t>
        </is>
      </c>
      <c r="C36" s="3" t="inlineStr">
        <is>
          <t>Bảng tính giá thành sản phẩm | Production Order Statistics · Cost Shares Breakdown | STD/DEV | Báo cáo quản trị</t>
        </is>
      </c>
      <c r="D36" s="3" t="inlineStr">
        <is>
          <t>STD/DEV</t>
        </is>
      </c>
      <c r="E36" s="3" t="inlineStr">
        <is>
          <t>Dashboard / báo cáo quản trị</t>
        </is>
      </c>
      <c r="F36" s="3" t="n">
        <v>4</v>
      </c>
      <c r="G36" s="3" t="n">
        <v>8</v>
      </c>
      <c r="H36" s="3" t="inlineStr">
        <is>
          <t>Báo cáo quản trị</t>
        </is>
      </c>
    </row>
    <row r="37">
      <c r="A37" s="3" t="inlineStr">
        <is>
          <t>Kế toán tài chính</t>
        </is>
      </c>
      <c r="B37" s="3" t="inlineStr">
        <is>
          <t>Bảng cân đối kế toán</t>
        </is>
      </c>
      <c r="C37" s="3" t="inlineStr">
        <is>
          <t>Bảng cân đối kế toán | Financial Reports (Row Definition theo Account Category) | CFG/DEV | Bắt buộc theo VAS (câu 242, 243)</t>
        </is>
      </c>
      <c r="D37" s="3" t="inlineStr">
        <is>
          <t>CFG/DEV</t>
        </is>
      </c>
      <c r="E37" s="3" t="inlineStr">
        <is>
          <t>Tích hợp hệ thống ngoài</t>
        </is>
      </c>
      <c r="F37" s="3" t="n">
        <v>5</v>
      </c>
      <c r="G37" s="3" t="n">
        <v>15</v>
      </c>
      <c r="H37" s="3" t="inlineStr">
        <is>
          <t>Bắt buộc theo VAS (câu 242, 243)</t>
        </is>
      </c>
    </row>
    <row r="38">
      <c r="A38" s="3" t="inlineStr">
        <is>
          <t>Kế toán tài chính</t>
        </is>
      </c>
      <c r="B38" s="3" t="inlineStr">
        <is>
          <t>Báo cáo kết quả hoạt động kinh doanh</t>
        </is>
      </c>
      <c r="C38" s="3" t="inlineStr">
        <is>
          <t>Báo cáo kết quả hoạt động kinh doanh | Financial Reports | CFG/DEV | Bắt buộc theo VAS</t>
        </is>
      </c>
      <c r="D38" s="3" t="inlineStr">
        <is>
          <t>CFG/DEV</t>
        </is>
      </c>
      <c r="E38" s="3" t="inlineStr">
        <is>
          <t>Báo cáo / chứng từ in theo mẫu</t>
        </is>
      </c>
      <c r="F38" s="3" t="n">
        <v>1</v>
      </c>
      <c r="G38" s="3" t="n">
        <v>3</v>
      </c>
      <c r="H38" s="3" t="inlineStr">
        <is>
          <t>Bắt buộc theo VAS</t>
        </is>
      </c>
    </row>
    <row r="39">
      <c r="A39" s="3" t="inlineStr">
        <is>
          <t>Kế toán tài chính</t>
        </is>
      </c>
      <c r="B39" s="3" t="inlineStr">
        <is>
          <t>Báo cáo lưu chuyển tiền tệ</t>
        </is>
      </c>
      <c r="C39" s="3" t="inlineStr">
        <is>
          <t>Báo cáo lưu chuyển tiền tệ | Financial Reports · Cash Flow | CFG/DEV | Bắt buộc theo VAS; phương pháp trực tiếp hay gián tiếp cần chốt</t>
        </is>
      </c>
      <c r="D39" s="3" t="inlineStr">
        <is>
          <t>CFG/DEV</t>
        </is>
      </c>
      <c r="E39" s="3" t="inlineStr">
        <is>
          <t>Báo cáo / chứng từ in theo mẫu</t>
        </is>
      </c>
      <c r="F39" s="3" t="n">
        <v>1</v>
      </c>
      <c r="G39" s="3" t="n">
        <v>3</v>
      </c>
      <c r="H39" s="3" t="inlineStr">
        <is>
          <t>Bắt buộc theo VAS; phương pháp trực tiếp hay gián tiếp cần chốt</t>
        </is>
      </c>
    </row>
    <row r="40">
      <c r="A40" s="3" t="inlineStr">
        <is>
          <t>Kế toán tài chính</t>
        </is>
      </c>
      <c r="B40" s="3" t="inlineStr">
        <is>
          <t>Nhật ký chung</t>
        </is>
      </c>
      <c r="C40" s="3" t="inlineStr">
        <is>
          <t>Nhật ký chung | G/L Register · Detail Trial Balance | CFG/DEV | Bắt buộc giai đoạn 1</t>
        </is>
      </c>
      <c r="D40" s="3" t="inlineStr">
        <is>
          <t>CFG/DEV</t>
        </is>
      </c>
      <c r="E40" s="3" t="inlineStr">
        <is>
          <t>Khác / nghiệp vụ mở rộng</t>
        </is>
      </c>
      <c r="F40" s="3" t="n">
        <v>2</v>
      </c>
      <c r="G40" s="3" t="n">
        <v>5</v>
      </c>
      <c r="H40" s="3" t="inlineStr">
        <is>
          <t>Bắt buộc giai đoạn 1</t>
        </is>
      </c>
    </row>
    <row r="41">
      <c r="A41" s="3" t="inlineStr">
        <is>
          <t>Kế toán tài chính</t>
        </is>
      </c>
      <c r="B41" s="3" t="inlineStr">
        <is>
          <t>Sổ cái tài khoản</t>
        </is>
      </c>
      <c r="C41" s="3" t="inlineStr">
        <is>
          <t>Sổ cái tài khoản | Trial Balance · G/L Entries theo tài khoản | CFG/DEV | Bắt buộc giai đoạn 1</t>
        </is>
      </c>
      <c r="D41" s="3" t="inlineStr">
        <is>
          <t>CFG/DEV</t>
        </is>
      </c>
      <c r="E41" s="3" t="inlineStr">
        <is>
          <t>Báo cáo / chứng từ in theo mẫu</t>
        </is>
      </c>
      <c r="F41" s="3" t="n">
        <v>1</v>
      </c>
      <c r="G41" s="3" t="n">
        <v>3</v>
      </c>
      <c r="H41" s="3" t="inlineStr">
        <is>
          <t>Bắt buộc giai đoạn 1</t>
        </is>
      </c>
    </row>
    <row r="42">
      <c r="A42" s="3" t="inlineStr">
        <is>
          <t>Kế toán tài chính</t>
        </is>
      </c>
      <c r="B42" s="3" t="inlineStr">
        <is>
          <t>Sổ chi tiết tài khoản</t>
        </is>
      </c>
      <c r="C42" s="3" t="inlineStr">
        <is>
          <t>Sổ chi tiết tài khoản | Detail Trial Balance với bộ lọc chiều | CFG/DEV | Bắt buộc giai đoạn 1</t>
        </is>
      </c>
      <c r="D42" s="3" t="inlineStr">
        <is>
          <t>CFG/DEV</t>
        </is>
      </c>
      <c r="E42" s="3" t="inlineStr">
        <is>
          <t>Báo cáo / chứng từ in theo mẫu</t>
        </is>
      </c>
      <c r="F42" s="3" t="n">
        <v>1</v>
      </c>
      <c r="G42" s="3" t="n">
        <v>3</v>
      </c>
      <c r="H42" s="3" t="inlineStr">
        <is>
          <t>Bắt buộc giai đoạn 1</t>
        </is>
      </c>
    </row>
    <row r="43">
      <c r="A43" s="3" t="inlineStr">
        <is>
          <t>Kế toán tài chính</t>
        </is>
      </c>
      <c r="B43" s="3" t="inlineStr">
        <is>
          <t>Báo cáo Sở Công Thương – mua hàng, bán hàng, sử dụng, sản xuất, XNK</t>
        </is>
      </c>
      <c r="C43" s="3" t="inlineStr">
        <is>
          <t>Báo cáo Sở Công Thương – mua hàng, bán hàng, sử dụng, sản xuất, XNK | (chưa có trên BC) | DEV | Đặc thù ngành hoá chất – cần biểu mẫu chính thức (câu 243)</t>
        </is>
      </c>
      <c r="D43" s="3" t="inlineStr">
        <is>
          <t>DEV</t>
        </is>
      </c>
      <c r="E43" s="3" t="inlineStr">
        <is>
          <t>Báo cáo / chứng từ in theo mẫu</t>
        </is>
      </c>
      <c r="F43" s="3" t="n">
        <v>1</v>
      </c>
      <c r="G43" s="3" t="n">
        <v>3</v>
      </c>
      <c r="H43" s="3" t="inlineStr">
        <is>
          <t>Đặc thù ngành hoá chất – cần biểu mẫu chính thức (câu 243)</t>
        </is>
      </c>
    </row>
    <row r="44">
      <c r="A44" s="3" t="inlineStr">
        <is>
          <t>Kế toán tài chính</t>
        </is>
      </c>
      <c r="B44" s="3" t="inlineStr">
        <is>
          <t>Sổ theo dõi hoá chất sử dụng / hoá chất bán hàng</t>
        </is>
      </c>
      <c r="C44" s="3" t="inlineStr">
        <is>
          <t>Sổ theo dõi hoá chất sử dụng / hoá chất bán hàng | (chưa có trên BC) | DEV | Đặc thù ngành hoá chất – cần biểu mẫu chính thức (câu 243)</t>
        </is>
      </c>
      <c r="D44" s="3" t="inlineStr">
        <is>
          <t>DEV</t>
        </is>
      </c>
      <c r="E44" s="3" t="inlineStr">
        <is>
          <t>Báo cáo / chứng từ in theo mẫu</t>
        </is>
      </c>
      <c r="F44" s="3" t="n">
        <v>1</v>
      </c>
      <c r="G44" s="3" t="n">
        <v>3</v>
      </c>
      <c r="H44" s="3" t="inlineStr">
        <is>
          <t>Đặc thù ngành hoá chất – cần biểu mẫu chính thức (câu 243)</t>
        </is>
      </c>
    </row>
    <row r="45">
      <c r="A45" s="3" t="inlineStr">
        <is>
          <t>Bán hàng</t>
        </is>
      </c>
      <c r="B45" s="3" t="inlineStr">
        <is>
          <t>BR-01-02</t>
        </is>
      </c>
      <c r="C45" s="3" t="inlineStr">
        <is>
          <t>BR-01-02 | Mã số thuế là bắt buộc và không được trùng | Đặt VAT Registration No. là trường bắt buộc + bật cảnh báo trùng của BC. Nếu cần chặn tuyệt đối → hạng mục DEV nhỏ. | CFG/DEV</t>
        </is>
      </c>
      <c r="D45" s="3" t="inlineStr">
        <is>
          <t>CFG/DEV</t>
        </is>
      </c>
      <c r="E45" s="3" t="inlineStr">
        <is>
          <t>Trường bổ sung + logic kiểm tra</t>
        </is>
      </c>
      <c r="F45" s="3" t="n">
        <v>2</v>
      </c>
      <c r="G45" s="3" t="n">
        <v>4</v>
      </c>
      <c r="H45" s="3" t="inlineStr">
        <is>
          <t>CFG/DEV</t>
        </is>
      </c>
    </row>
    <row r="46">
      <c r="A46" s="3" t="inlineStr">
        <is>
          <t>Bán hàng</t>
        </is>
      </c>
      <c r="B46" s="3" t="inlineStr">
        <is>
          <t>BR-02-05</t>
        </is>
      </c>
      <c r="C46" s="3" t="inlineStr">
        <is>
          <t>BR-02-05 | Không được sửa giá tay trên đơn hàng vượt quá ngưỡng cho phép | BC không có chức năng chuẩn chặn theo ngưỡng %. Phương án: (a) bỏ quyền sửa Unit Price của NVKD, chỉ TP.KD sửa được; hoặc (b) DEV kiểm tra ngưỡng khi Release đơn. | CFG/DEV</t>
        </is>
      </c>
      <c r="D46" s="3" t="inlineStr">
        <is>
          <t>CFG/DEV</t>
        </is>
      </c>
      <c r="E46" s="3" t="inlineStr">
        <is>
          <t>Trường bổ sung + logic kiểm tra</t>
        </is>
      </c>
      <c r="F46" s="3" t="n">
        <v>2</v>
      </c>
      <c r="G46" s="3" t="n">
        <v>4</v>
      </c>
      <c r="H46" s="3" t="inlineStr">
        <is>
          <t>CFG/DEV</t>
        </is>
      </c>
    </row>
    <row r="47">
      <c r="A47" s="3" t="inlineStr">
        <is>
          <t>Bán hàng</t>
        </is>
      </c>
      <c r="B47" s="3" t="inlineStr">
        <is>
          <t>BR-03-02</t>
        </is>
      </c>
      <c r="C47" s="3" t="inlineStr">
        <is>
          <t>BR-03-02 | Báo giá phải thể hiện: tên mặt hàng, ĐVT, quy cách đóng gói, giá, thuế GTGT, phí vận chuyển (nếu có), ghi chú | Thiết kế mẫu in Sales Quote; quy cách lấy từ Item Card | DEV (mẫu in)</t>
        </is>
      </c>
      <c r="D47" s="3" t="inlineStr">
        <is>
          <t>DEV (mẫu in)</t>
        </is>
      </c>
      <c r="E47" s="3" t="inlineStr">
        <is>
          <t>Báo cáo / chứng từ in theo mẫu</t>
        </is>
      </c>
      <c r="F47" s="3" t="n">
        <v>1</v>
      </c>
      <c r="G47" s="3" t="n">
        <v>3</v>
      </c>
      <c r="H47" s="3" t="inlineStr">
        <is>
          <t>DEV (mẫu in)</t>
        </is>
      </c>
    </row>
    <row r="48">
      <c r="A48" s="3" t="inlineStr">
        <is>
          <t>Bán hàng</t>
        </is>
      </c>
      <c r="B48" s="3" t="inlineStr">
        <is>
          <t>Mẫu báo giá BTChem</t>
        </is>
      </c>
      <c r="C48" s="3" t="inlineStr">
        <is>
          <t>Mẫu báo giá BTChem | Report: Sales Quote + Custom Word Layout | DEV | Cần thiết kế theo nhận diện thương hiệu BTChem: logo, thông tin công ty, cột giá cũ/giá mới, quy cách, thuế GTGT, phí vận chuyển, điều khoản. Yêu cầu ở câu 50, 52.</t>
        </is>
      </c>
      <c r="D48" s="3" t="inlineStr">
        <is>
          <t>DEV</t>
        </is>
      </c>
      <c r="E48" s="3" t="inlineStr">
        <is>
          <t>Báo cáo / chứng từ in theo mẫu</t>
        </is>
      </c>
      <c r="F48" s="3" t="n">
        <v>1</v>
      </c>
      <c r="G48" s="3" t="n">
        <v>3</v>
      </c>
      <c r="H48" s="3" t="inlineStr">
        <is>
          <t>Cần thiết kế theo nhận diện thương hiệu BTChem: logo, thông tin công ty, cột giá cũ/giá mới, quy cách, thuế GTGT, phí vận chuyển, điều khoản. Yêu cầu ở câu 50, 52.</t>
        </is>
      </c>
    </row>
    <row r="49">
      <c r="A49" s="3" t="inlineStr">
        <is>
          <t>Bán hàng</t>
        </is>
      </c>
      <c r="B49" s="3" t="inlineStr">
        <is>
          <t>BR-04-09</t>
        </is>
      </c>
      <c r="C49" s="3" t="inlineStr">
        <is>
          <t>BR-04-09 | Đơn hàng phải có ngày giao (Requested/Promised Delivery Date) trước khi Release | Kiểm soát bằng hướng dẫn + báo cáo kiểm tra đơn thiếu ngày giao; hoặc DEV kiểm tra khi Release | CFG/DEV</t>
        </is>
      </c>
      <c r="D49" s="3" t="inlineStr">
        <is>
          <t>CFG/DEV</t>
        </is>
      </c>
      <c r="E49" s="3" t="inlineStr">
        <is>
          <t>Báo cáo / chứng từ in theo mẫu</t>
        </is>
      </c>
      <c r="F49" s="3" t="n">
        <v>1</v>
      </c>
      <c r="G49" s="3" t="n">
        <v>3</v>
      </c>
      <c r="H49" s="3" t="inlineStr">
        <is>
          <t>CFG/DEV</t>
        </is>
      </c>
    </row>
    <row r="50">
      <c r="A50" s="3" t="inlineStr">
        <is>
          <t>Bán hàng</t>
        </is>
      </c>
      <c r="B50" s="3" t="inlineStr">
        <is>
          <t>BR-05-02</t>
        </is>
      </c>
      <c r="C50" s="3" t="inlineStr">
        <is>
          <t>BR-05-02 | Ngày giao cam kết (Promised Delivery Date) phải được điền trước khi Release đơn hàng | Kiểm soát bằng hướng dẫn + báo cáo đơn thiếu ngày giao; hoặc DEV kiểm tra khi Release | CFG/DEV</t>
        </is>
      </c>
      <c r="D50" s="3" t="inlineStr">
        <is>
          <t>CFG/DEV</t>
        </is>
      </c>
      <c r="E50" s="3" t="inlineStr">
        <is>
          <t>Báo cáo / chứng từ in theo mẫu</t>
        </is>
      </c>
      <c r="F50" s="3" t="n">
        <v>1</v>
      </c>
      <c r="G50" s="3" t="n">
        <v>3</v>
      </c>
      <c r="H50" s="3" t="inlineStr">
        <is>
          <t>CFG/DEV</t>
        </is>
      </c>
    </row>
    <row r="51">
      <c r="A51" s="3" t="inlineStr">
        <is>
          <t>Bán hàng</t>
        </is>
      </c>
      <c r="B51" s="3" t="inlineStr">
        <is>
          <t>Phiếu xuất bán / Phiếu xuất kho</t>
        </is>
      </c>
      <c r="C51" s="3" t="inlineStr">
        <is>
          <t>Phiếu xuất bán / Phiếu xuất kho | Report trên Warehouse Shipment hoặc Posted Sales Shipment | DEV | Nội dung bắt buộc theo câu 71: số đơn hàng, ngày giao, khách hàng, tên hàng, ĐVT, số lượng, quy cách, mã lô. Dùng để giao nhận với tài xế và bảo vệ.</t>
        </is>
      </c>
      <c r="D51" s="3" t="inlineStr">
        <is>
          <t>DEV</t>
        </is>
      </c>
      <c r="E51" s="3" t="inlineStr">
        <is>
          <t>Báo cáo / chứng từ in theo mẫu</t>
        </is>
      </c>
      <c r="F51" s="3" t="n">
        <v>1</v>
      </c>
      <c r="G51" s="3" t="n">
        <v>3</v>
      </c>
      <c r="H51" s="3" t="inlineStr">
        <is>
          <t>Nội dung bắt buộc theo câu 71: số đơn hàng, ngày giao, khách hàng, tên hàng, ĐVT, số lượng, quy cách, mã lô. Dùng để giao nhận với tài xế và bảo vệ.</t>
        </is>
      </c>
    </row>
    <row r="52">
      <c r="A52" s="3" t="inlineStr">
        <is>
          <t>Bán hàng</t>
        </is>
      </c>
      <c r="B52" s="3" t="inlineStr">
        <is>
          <t>Biên nhận giao hàng tổng hợp theo khách</t>
        </is>
      </c>
      <c r="C52" s="3" t="inlineStr">
        <is>
          <t>Biên nhận giao hàng tổng hợp theo khách | Report tổng hợp nhiều Posted Sales Shipment của cùng một khách | DEV | Yêu cầu câu 71: tất cả sản phẩm của mỗi khách trên cùng một biên nhận. BC chuẩn in theo từng phiếu giao → phải phát triển.</t>
        </is>
      </c>
      <c r="D52" s="3" t="inlineStr">
        <is>
          <t>DEV</t>
        </is>
      </c>
      <c r="E52" s="3" t="inlineStr">
        <is>
          <t>Báo cáo / chứng từ in theo mẫu</t>
        </is>
      </c>
      <c r="F52" s="3" t="n">
        <v>1</v>
      </c>
      <c r="G52" s="3" t="n">
        <v>3</v>
      </c>
      <c r="H52" s="3" t="inlineStr">
        <is>
          <t>Yêu cầu câu 71: tất cả sản phẩm của mỗi khách trên cùng một biên nhận. BC chuẩn in theo từng phiếu giao → phải phát triển.</t>
        </is>
      </c>
    </row>
    <row r="53">
      <c r="A53" s="3" t="inlineStr">
        <is>
          <t>Bán hàng</t>
        </is>
      </c>
      <c r="B53" s="3" t="inlineStr">
        <is>
          <t>BR-07-05</t>
        </is>
      </c>
      <c r="C53" s="3" t="inlineStr">
        <is>
          <t>BR-07-05 | Khối lượng cân thực tế phải được đối chiếu với số lượng trên đơn hàng trước khi post | Kiểm soát bằng quy trình; nếu cần ràng buộc hệ thống → DEV field và kiểm tra khi post | WKA/DEV</t>
        </is>
      </c>
      <c r="D53" s="3" t="inlineStr">
        <is>
          <t>WKA/DEV</t>
        </is>
      </c>
      <c r="E53" s="3" t="inlineStr">
        <is>
          <t>Tích hợp hệ thống ngoài</t>
        </is>
      </c>
      <c r="F53" s="3" t="n">
        <v>5</v>
      </c>
      <c r="G53" s="3" t="n">
        <v>15</v>
      </c>
      <c r="H53" s="3" t="inlineStr">
        <is>
          <t>WKA/DEV</t>
        </is>
      </c>
    </row>
    <row r="54">
      <c r="A54" s="3" t="inlineStr">
        <is>
          <t>Bán hàng</t>
        </is>
      </c>
      <c r="B54" s="3" t="inlineStr">
        <is>
          <t>BR-07-06</t>
        </is>
      </c>
      <c r="C54" s="3" t="inlineStr">
        <is>
          <t>BR-07-06 | Phiếu xuất bán phải có đủ: số đơn hàng, ngày giao, khách hàng, tên hàng, ĐVT, số lượng, quy cách, mã lô | Thiết kế mẫu in (hạng mục DEV) theo yêu cầu câu 71 | DEV</t>
        </is>
      </c>
      <c r="D54" s="3" t="inlineStr">
        <is>
          <t>DEV</t>
        </is>
      </c>
      <c r="E54" s="3" t="inlineStr">
        <is>
          <t>Báo cáo / chứng từ in theo mẫu</t>
        </is>
      </c>
      <c r="F54" s="3" t="n">
        <v>1</v>
      </c>
      <c r="G54" s="3" t="n">
        <v>3</v>
      </c>
      <c r="H54" s="3" t="inlineStr">
        <is>
          <t>DEV</t>
        </is>
      </c>
    </row>
    <row r="55">
      <c r="A55" s="3" t="inlineStr">
        <is>
          <t>Bán hàng</t>
        </is>
      </c>
      <c r="B55" s="3" t="inlineStr">
        <is>
          <t>BR-07-07</t>
        </is>
      </c>
      <c r="C55" s="3" t="inlineStr">
        <is>
          <t>BR-07-07 | Khách hàng đặc thù phải in đúng mẫu phiếu giao hàng riêng của khách | Document Layouts theo Customer + Report Selection – Sales | CFG/DEV</t>
        </is>
      </c>
      <c r="D55" s="3" t="inlineStr">
        <is>
          <t>CFG/DEV</t>
        </is>
      </c>
      <c r="E55" s="3" t="inlineStr">
        <is>
          <t>Báo cáo / chứng từ in theo mẫu</t>
        </is>
      </c>
      <c r="F55" s="3" t="n">
        <v>1</v>
      </c>
      <c r="G55" s="3" t="n">
        <v>3</v>
      </c>
      <c r="H55" s="3" t="inlineStr">
        <is>
          <t>CFG/DEV</t>
        </is>
      </c>
    </row>
    <row r="56">
      <c r="A56" s="3" t="inlineStr">
        <is>
          <t>Bán hàng</t>
        </is>
      </c>
      <c r="B56" s="3" t="inlineStr">
        <is>
          <t>Phiếu xuất bán (mẫu chung)</t>
        </is>
      </c>
      <c r="C56" s="3" t="inlineStr">
        <is>
          <t>Phiếu xuất bán (mẫu chung) | Report trên Posted Sales Shipment | DEV | Nội dung bắt buộc theo câu 71. Dùng giao nhận với tài xế và bảo vệ.</t>
        </is>
      </c>
      <c r="D56" s="3" t="inlineStr">
        <is>
          <t>DEV</t>
        </is>
      </c>
      <c r="E56" s="3" t="inlineStr">
        <is>
          <t>Báo cáo / chứng từ in theo mẫu</t>
        </is>
      </c>
      <c r="F56" s="3" t="n">
        <v>1</v>
      </c>
      <c r="G56" s="3" t="n">
        <v>3</v>
      </c>
      <c r="H56" s="3" t="inlineStr">
        <is>
          <t>Nội dung bắt buộc theo câu 71. Dùng giao nhận với tài xế và bảo vệ.</t>
        </is>
      </c>
    </row>
    <row r="57">
      <c r="A57" s="3" t="inlineStr">
        <is>
          <t>Bán hàng</t>
        </is>
      </c>
      <c r="B57" s="3" t="inlineStr">
        <is>
          <t>Phiếu giao hàng mẫu riêng theo khách</t>
        </is>
      </c>
      <c r="C57" s="3" t="inlineStr">
        <is>
          <t>Phiếu giao hàng mẫu riêng theo khách | Custom Report Layout + Document Layouts theo Customer | DEV | Khách đặc thù: Geuther, Everyoung, An Cường, Trường Thành, Mekong, Hành Mỹ và các khách khác (câu 73). Mỗi mẫu = 1 hạng mục DEV, cần đếm chính xác số mẫu.</t>
        </is>
      </c>
      <c r="D57" s="3" t="inlineStr">
        <is>
          <t>DEV</t>
        </is>
      </c>
      <c r="E57" s="3" t="inlineStr">
        <is>
          <t>Báo cáo / chứng từ in theo mẫu</t>
        </is>
      </c>
      <c r="F57" s="3" t="n">
        <v>1</v>
      </c>
      <c r="G57" s="3" t="n">
        <v>3</v>
      </c>
      <c r="H57" s="3" t="inlineStr">
        <is>
          <t>Khách đặc thù: Geuther, Everyoung, An Cường, Trường Thành, Mekong, Hành Mỹ và các khách khác (câu 73). Mỗi mẫu = 1 hạng mục DEV, cần đếm chính xác số mẫu.</t>
        </is>
      </c>
    </row>
    <row r="58">
      <c r="A58" s="3" t="inlineStr">
        <is>
          <t>Bán hàng</t>
        </is>
      </c>
      <c r="B58" s="3" t="inlineStr">
        <is>
          <t>Biên nhận giao hàng tổng hợp</t>
        </is>
      </c>
      <c r="C58" s="3" t="inlineStr">
        <is>
          <t>Biên nhận giao hàng tổng hợp | Report tổng hợp nhiều Posted Sales Shipment | DEV | Yêu cầu câu 71: tất cả sản phẩm của mỗi khách trên cùng một biên nhận.</t>
        </is>
      </c>
      <c r="D58" s="3" t="inlineStr">
        <is>
          <t>DEV</t>
        </is>
      </c>
      <c r="E58" s="3" t="inlineStr">
        <is>
          <t>Khác / nghiệp vụ mở rộng</t>
        </is>
      </c>
      <c r="F58" s="3" t="n">
        <v>2</v>
      </c>
      <c r="G58" s="3" t="n">
        <v>5</v>
      </c>
      <c r="H58" s="3" t="inlineStr">
        <is>
          <t>Yêu cầu câu 71: tất cả sản phẩm của mỗi khách trên cùng một biên nhận.</t>
        </is>
      </c>
    </row>
    <row r="59">
      <c r="A59" s="3" t="inlineStr">
        <is>
          <t>Bán hàng</t>
        </is>
      </c>
      <c r="B59" s="3" t="inlineStr">
        <is>
          <t>Nhãn sản phẩm có mã lô</t>
        </is>
      </c>
      <c r="C59" s="3" t="inlineStr">
        <is>
          <t>Nhãn sản phẩm có mã lô | Report nhãn (Item Label) | DEV | Từ mã lô trên nhãn truy được ngày sản xuất (câu 74). Cần chốt quy tắc mã lô ở mục 5.1.2 trước.</t>
        </is>
      </c>
      <c r="D59" s="3" t="inlineStr">
        <is>
          <t>DEV</t>
        </is>
      </c>
      <c r="E59" s="3" t="inlineStr">
        <is>
          <t>Khác / nghiệp vụ mở rộng</t>
        </is>
      </c>
      <c r="F59" s="3" t="n">
        <v>2</v>
      </c>
      <c r="G59" s="3" t="n">
        <v>5</v>
      </c>
      <c r="H59" s="3" t="inlineStr">
        <is>
          <t>Từ mã lô trên nhãn truy được ngày sản xuất (câu 74). Cần chốt quy tắc mã lô ở mục 5.1.2 trước.</t>
        </is>
      </c>
    </row>
    <row r="60">
      <c r="A60" s="3" t="inlineStr">
        <is>
          <t>Bán hàng</t>
        </is>
      </c>
      <c r="B60" s="3" t="inlineStr">
        <is>
          <t>BR-08-04</t>
        </is>
      </c>
      <c r="C60" s="3" t="inlineStr">
        <is>
          <t>BR-08-04 | Số hoá đơn điện tử phải được lưu trên Posted Sales Invoice để đối chiếu | Trường bổ sung qua tích hợp – bắt buộc trong thiết kế Chương 10 | DEV</t>
        </is>
      </c>
      <c r="D60" s="3" t="inlineStr">
        <is>
          <t>DEV</t>
        </is>
      </c>
      <c r="E60" s="3" t="inlineStr">
        <is>
          <t>Tích hợp hệ thống ngoài</t>
        </is>
      </c>
      <c r="F60" s="3" t="n">
        <v>5</v>
      </c>
      <c r="G60" s="3" t="n">
        <v>15</v>
      </c>
      <c r="H60" s="3" t="inlineStr">
        <is>
          <t>DEV</t>
        </is>
      </c>
    </row>
    <row r="61">
      <c r="A61" s="3" t="inlineStr">
        <is>
          <t>Bán hàng</t>
        </is>
      </c>
      <c r="B61" s="3" t="inlineStr">
        <is>
          <t>BR-08-10</t>
        </is>
      </c>
      <c r="C61" s="3" t="inlineStr">
        <is>
          <t>BR-08-10 | Phải phát hiện được hoá đơn phát hành HĐĐT lỗi trong ngày, không chờ khách phản hồi | Báo cáo/danh sách trạng thái phát hành + Job Queue kiểm tra định kỳ (thiết kế ở Chương 10) | DEV</t>
        </is>
      </c>
      <c r="D61" s="3" t="inlineStr">
        <is>
          <t>DEV</t>
        </is>
      </c>
      <c r="E61" s="3" t="inlineStr">
        <is>
          <t>Báo cáo / chứng từ in theo mẫu</t>
        </is>
      </c>
      <c r="F61" s="3" t="n">
        <v>1</v>
      </c>
      <c r="G61" s="3" t="n">
        <v>3</v>
      </c>
      <c r="H61" s="3" t="inlineStr">
        <is>
          <t>DEV</t>
        </is>
      </c>
    </row>
    <row r="62">
      <c r="A62" s="3" t="inlineStr">
        <is>
          <t>Bán hàng</t>
        </is>
      </c>
      <c r="B62" s="3" t="inlineStr">
        <is>
          <t>Hoá đơn GTGT (bản in nội bộ)</t>
        </is>
      </c>
      <c r="C62" s="3" t="inlineStr">
        <is>
          <t>Hoá đơn GTGT (bản in nội bộ) | Report trên Posted Sales Invoice | CFG/DEV | Bản in nội bộ để kiểm tra. Hoá đơn hợp pháp là bản do hệ thống HĐĐT phát hành.</t>
        </is>
      </c>
      <c r="D62" s="3" t="inlineStr">
        <is>
          <t>CFG/DEV</t>
        </is>
      </c>
      <c r="E62" s="3" t="inlineStr">
        <is>
          <t>Báo cáo / chứng từ in theo mẫu</t>
        </is>
      </c>
      <c r="F62" s="3" t="n">
        <v>1</v>
      </c>
      <c r="G62" s="3" t="n">
        <v>3</v>
      </c>
      <c r="H62" s="3" t="inlineStr">
        <is>
          <t>Bản in nội bộ để kiểm tra. Hoá đơn hợp pháp là bản do hệ thống HĐĐT phát hành.</t>
        </is>
      </c>
    </row>
    <row r="63">
      <c r="A63" s="3" t="inlineStr">
        <is>
          <t>Bán hàng</t>
        </is>
      </c>
      <c r="B63" s="3" t="inlineStr">
        <is>
          <t>Hoá đơn điện tử</t>
        </is>
      </c>
      <c r="C63" s="3" t="inlineStr">
        <is>
          <t>Hoá đơn điện tử | Hệ thống HĐĐT của BTChem | DEV (tích hợp) | Chi tiết thiết kế ở Chương 10. Phải lưu số hoá đơn và mã tra cứu về BC.</t>
        </is>
      </c>
      <c r="D63" s="3" t="inlineStr">
        <is>
          <t>DEV (tích hợp)</t>
        </is>
      </c>
      <c r="E63" s="3" t="inlineStr">
        <is>
          <t>Tích hợp hệ thống ngoài</t>
        </is>
      </c>
      <c r="F63" s="3" t="n">
        <v>5</v>
      </c>
      <c r="G63" s="3" t="n">
        <v>15</v>
      </c>
      <c r="H63" s="3" t="inlineStr">
        <is>
          <t>Chi tiết thiết kế ở Chương 10. Phải lưu số hoá đơn và mã tra cứu về BC.</t>
        </is>
      </c>
    </row>
    <row r="64">
      <c r="A64" s="3" t="inlineStr">
        <is>
          <t>Bán hàng</t>
        </is>
      </c>
      <c r="B64" s="3" t="inlineStr">
        <is>
          <t>Hoá đơn giảm trừ</t>
        </is>
      </c>
      <c r="C64" s="3" t="inlineStr">
        <is>
          <t>Hoá đơn giảm trừ | Report trên Posted Sales Credit Memo | CFG/DEV | Phải tham chiếu số hoá đơn gốc theo quy định.</t>
        </is>
      </c>
      <c r="D64" s="3" t="inlineStr">
        <is>
          <t>CFG/DEV</t>
        </is>
      </c>
      <c r="E64" s="3" t="inlineStr">
        <is>
          <t>Khác / nghiệp vụ mở rộng</t>
        </is>
      </c>
      <c r="F64" s="3" t="n">
        <v>2</v>
      </c>
      <c r="G64" s="3" t="n">
        <v>5</v>
      </c>
      <c r="H64" s="3" t="inlineStr">
        <is>
          <t>Phải tham chiếu số hoá đơn gốc theo quy định.</t>
        </is>
      </c>
    </row>
    <row r="65">
      <c r="A65" s="3" t="inlineStr">
        <is>
          <t>Bán hàng</t>
        </is>
      </c>
      <c r="B65" s="3" t="inlineStr">
        <is>
          <t>Báo cáo trạng thái phát hành HĐĐT</t>
        </is>
      </c>
      <c r="C65" s="3" t="inlineStr">
        <is>
          <t>Báo cáo trạng thái phát hành HĐĐT | Danh sách/report từ tích hợp | DEV | Bắt buộc để phát hiện lỗi chủ động (BR-08-10).</t>
        </is>
      </c>
      <c r="D65" s="3" t="inlineStr">
        <is>
          <t>DEV</t>
        </is>
      </c>
      <c r="E65" s="3" t="inlineStr">
        <is>
          <t>Tích hợp hệ thống ngoài</t>
        </is>
      </c>
      <c r="F65" s="3" t="n">
        <v>5</v>
      </c>
      <c r="G65" s="3" t="n">
        <v>15</v>
      </c>
      <c r="H65" s="3" t="inlineStr">
        <is>
          <t>Bắt buộc để phát hiện lỗi chủ động (BR-08-10).</t>
        </is>
      </c>
    </row>
    <row r="66">
      <c r="A66" s="3" t="inlineStr">
        <is>
          <t>Bán hàng</t>
        </is>
      </c>
      <c r="B66" s="3" t="inlineStr">
        <is>
          <t>BR-09-01</t>
        </is>
      </c>
      <c r="C66" s="3" t="inlineStr">
        <is>
          <t>BR-09-01 | Kho phải kiểm tra khối lượng cân thực tế trước khi post ship | Quy trình + hướng dẫn; nếu cần ràng buộc hệ thống → DEV field và kiểm tra khi post | WKA/DEV</t>
        </is>
      </c>
      <c r="D66" s="3" t="inlineStr">
        <is>
          <t>WKA/DEV</t>
        </is>
      </c>
      <c r="E66" s="3" t="inlineStr">
        <is>
          <t>Tích hợp hệ thống ngoài</t>
        </is>
      </c>
      <c r="F66" s="3" t="n">
        <v>5</v>
      </c>
      <c r="G66" s="3" t="n">
        <v>15</v>
      </c>
      <c r="H66" s="3" t="inlineStr">
        <is>
          <t>WKA/DEV</t>
        </is>
      </c>
    </row>
    <row r="67">
      <c r="A67" s="3" t="inlineStr">
        <is>
          <t>Bán hàng</t>
        </is>
      </c>
      <c r="B67" s="3" t="inlineStr">
        <is>
          <t>BR-10-08</t>
        </is>
      </c>
      <c r="C67" s="3" t="inlineStr">
        <is>
          <t>BR-10-08 | Mỗi khiếu nại phải có hồ sơ nguyên nhân gốc và hành động khắc phục | Theo công cụ CAPA được chốt (xem Gap) | DEV/WKA</t>
        </is>
      </c>
      <c r="D67" s="3" t="inlineStr">
        <is>
          <t>DEV/WKA</t>
        </is>
      </c>
      <c r="E67" s="3" t="inlineStr">
        <is>
          <t>Nghiệp vụ đặc thù BTChem</t>
        </is>
      </c>
      <c r="F67" s="3" t="n">
        <v>3</v>
      </c>
      <c r="G67" s="3" t="n">
        <v>8</v>
      </c>
      <c r="H67" s="3" t="inlineStr">
        <is>
          <t>DEV/WKA</t>
        </is>
      </c>
    </row>
    <row r="68">
      <c r="A68" s="3" t="inlineStr">
        <is>
          <t>Bán hàng</t>
        </is>
      </c>
      <c r="B68" s="3" t="inlineStr">
        <is>
          <t>Phiếu đề nghị nhận hàng trả về</t>
        </is>
      </c>
      <c r="C68" s="3" t="inlineStr">
        <is>
          <t>Phiếu đề nghị nhận hàng trả về | Sales Return Order (bản in) + Approval trên BC | CFG/DEV | Thay thế phiếu đề nghị BGĐ ký bằng giấy hiện tại.</t>
        </is>
      </c>
      <c r="D68" s="3" t="inlineStr">
        <is>
          <t>CFG/DEV</t>
        </is>
      </c>
      <c r="E68" s="3" t="inlineStr">
        <is>
          <t>Báo cáo / chứng từ in theo mẫu</t>
        </is>
      </c>
      <c r="F68" s="3" t="n">
        <v>1</v>
      </c>
      <c r="G68" s="3" t="n">
        <v>3</v>
      </c>
      <c r="H68" s="3" t="inlineStr">
        <is>
          <t>Thay thế phiếu đề nghị BGĐ ký bằng giấy hiện tại.</t>
        </is>
      </c>
    </row>
    <row r="69">
      <c r="A69" s="3" t="inlineStr">
        <is>
          <t>Bán hàng</t>
        </is>
      </c>
      <c r="B69" s="3" t="inlineStr">
        <is>
          <t>Phiếu nhập hàng trả lại</t>
        </is>
      </c>
      <c r="C69" s="3" t="inlineStr">
        <is>
          <t>Phiếu nhập hàng trả lại | Report trên Posted Return Receipt | CFG/DEV | Phải có mã lô để đối chiếu với hàng thực nhận.</t>
        </is>
      </c>
      <c r="D69" s="3" t="inlineStr">
        <is>
          <t>CFG/DEV</t>
        </is>
      </c>
      <c r="E69" s="3" t="inlineStr">
        <is>
          <t>Báo cáo / chứng từ in theo mẫu</t>
        </is>
      </c>
      <c r="F69" s="3" t="n">
        <v>1</v>
      </c>
      <c r="G69" s="3" t="n">
        <v>3</v>
      </c>
      <c r="H69" s="3" t="inlineStr">
        <is>
          <t>Phải có mã lô để đối chiếu với hàng thực nhận.</t>
        </is>
      </c>
    </row>
    <row r="70">
      <c r="A70" s="3" t="inlineStr">
        <is>
          <t>Bán hàng</t>
        </is>
      </c>
      <c r="B70" s="3" t="inlineStr">
        <is>
          <t>Hoá đơn giảm trừ</t>
        </is>
      </c>
      <c r="C70" s="3" t="inlineStr">
        <is>
          <t>Hoá đơn giảm trừ | Report trên Posted Sales Credit Memo + phát hành HĐĐT | DEV | Phải tham chiếu số hoá đơn gốc theo quy định về hoá đơn điện tử.</t>
        </is>
      </c>
      <c r="D70" s="3" t="inlineStr">
        <is>
          <t>DEV</t>
        </is>
      </c>
      <c r="E70" s="3" t="inlineStr">
        <is>
          <t>Tích hợp hệ thống ngoài</t>
        </is>
      </c>
      <c r="F70" s="3" t="n">
        <v>5</v>
      </c>
      <c r="G70" s="3" t="n">
        <v>15</v>
      </c>
      <c r="H70" s="3" t="inlineStr">
        <is>
          <t>Phải tham chiếu số hoá đơn gốc theo quy định về hoá đơn điện tử.</t>
        </is>
      </c>
    </row>
    <row r="71">
      <c r="A71" s="3" t="inlineStr">
        <is>
          <t>Bán hàng</t>
        </is>
      </c>
      <c r="B71" s="3" t="inlineStr">
        <is>
          <t>Báo cáo trả hàng theo nguyên nhân</t>
        </is>
      </c>
      <c r="C71" s="3" t="inlineStr">
        <is>
          <t>Báo cáo trả hàng theo nguyên nhân | Báo cáo từ Return Reason Code | CFG/DEV | Phân tích nguyên nhân theo tháng, theo khách hàng, theo lô sản xuất (câu 85, 88).</t>
        </is>
      </c>
      <c r="D71" s="3" t="inlineStr">
        <is>
          <t>CFG/DEV</t>
        </is>
      </c>
      <c r="E71" s="3" t="inlineStr">
        <is>
          <t>Báo cáo / chứng từ in theo mẫu</t>
        </is>
      </c>
      <c r="F71" s="3" t="n">
        <v>1</v>
      </c>
      <c r="G71" s="3" t="n">
        <v>3</v>
      </c>
      <c r="H71" s="3" t="inlineStr">
        <is>
          <t>Phân tích nguyên nhân theo tháng, theo khách hàng, theo lô sản xuất (câu 85, 88).</t>
        </is>
      </c>
    </row>
    <row r="72">
      <c r="A72" s="3" t="inlineStr">
        <is>
          <t>Bán hàng</t>
        </is>
      </c>
      <c r="B72" s="3" t="inlineStr">
        <is>
          <t>Hồ sơ khiếu nại và CAPA</t>
        </is>
      </c>
      <c r="C72" s="3" t="inlineStr">
        <is>
          <t>Hồ sơ khiếu nại và CAPA | Theo công cụ được chốt (xem Gap) | DEV/WKA | Nguyên nhân gốc, hành động khắc phục, người thực hiện, hạn, kết quả kiểm tra hiệu quả (câu 88).</t>
        </is>
      </c>
      <c r="D72" s="3" t="inlineStr">
        <is>
          <t>DEV/WKA</t>
        </is>
      </c>
      <c r="E72" s="3" t="inlineStr">
        <is>
          <t>Nghiệp vụ đặc thù BTChem</t>
        </is>
      </c>
      <c r="F72" s="3" t="n">
        <v>3</v>
      </c>
      <c r="G72" s="3" t="n">
        <v>8</v>
      </c>
      <c r="H72" s="3" t="inlineStr">
        <is>
          <t>Nguyên nhân gốc, hành động khắc phục, người thực hiện, hạn, kết quả kiểm tra hiệu quả (câu 88).</t>
        </is>
      </c>
    </row>
    <row r="73">
      <c r="A73" s="3" t="inlineStr">
        <is>
          <t>Kho &amp; Tồn kho</t>
        </is>
      </c>
      <c r="B73" s="3" t="inlineStr">
        <is>
          <t>BR-04-03</t>
        </is>
      </c>
      <c r="C73" s="3" t="inlineStr">
        <is>
          <t>BR-04-03 | Số lô phải theo quy tắc chuẩn hoá toàn công ty | No. Series hoặc quy tắc đã chốt ở 5.1.2 | CFG/DEV</t>
        </is>
      </c>
      <c r="D73" s="3" t="inlineStr">
        <is>
          <t>CFG/DEV</t>
        </is>
      </c>
      <c r="E73" s="3" t="inlineStr">
        <is>
          <t>Khác / nghiệp vụ mở rộng</t>
        </is>
      </c>
      <c r="F73" s="3" t="n">
        <v>2</v>
      </c>
      <c r="G73" s="3" t="n">
        <v>5</v>
      </c>
      <c r="H73" s="3" t="inlineStr">
        <is>
          <t>CFG/DEV</t>
        </is>
      </c>
    </row>
    <row r="74">
      <c r="A74" s="3" t="inlineStr">
        <is>
          <t>Kho &amp; Tồn kho</t>
        </is>
      </c>
      <c r="B74" s="3" t="inlineStr">
        <is>
          <t>BR-04-06</t>
        </is>
      </c>
      <c r="C74" s="3" t="inlineStr">
        <is>
          <t>BR-04-06 | Khối lượng nhập kho phải khớp khối lượng cân thực tế | Đối chiếu thủ công; tự động nếu tích hợp trạm cân | WKA/DEV</t>
        </is>
      </c>
      <c r="D74" s="3" t="inlineStr">
        <is>
          <t>WKA/DEV</t>
        </is>
      </c>
      <c r="E74" s="3" t="inlineStr">
        <is>
          <t>Tích hợp hệ thống ngoài</t>
        </is>
      </c>
      <c r="F74" s="3" t="n">
        <v>5</v>
      </c>
      <c r="G74" s="3" t="n">
        <v>15</v>
      </c>
      <c r="H74" s="3" t="inlineStr">
        <is>
          <t>WKA/DEV</t>
        </is>
      </c>
    </row>
    <row r="75">
      <c r="A75" s="3" t="inlineStr">
        <is>
          <t>Kho &amp; Tồn kho</t>
        </is>
      </c>
      <c r="B75" s="3" t="inlineStr">
        <is>
          <t>BR-06-07</t>
        </is>
      </c>
      <c r="C75" s="3" t="inlineStr">
        <is>
          <t>BR-06-07 | Phiếu xuất phải hiển thị vị trí (Bin) để thuận tiện soạn hàng | Mẫu in DEV có cột Bin Code | DEV</t>
        </is>
      </c>
      <c r="D75" s="3" t="inlineStr">
        <is>
          <t>DEV</t>
        </is>
      </c>
      <c r="E75" s="3" t="inlineStr">
        <is>
          <t>Báo cáo / chứng từ in theo mẫu</t>
        </is>
      </c>
      <c r="F75" s="3" t="n">
        <v>1</v>
      </c>
      <c r="G75" s="3" t="n">
        <v>3</v>
      </c>
      <c r="H75" s="3" t="inlineStr">
        <is>
          <t>DEV</t>
        </is>
      </c>
    </row>
    <row r="76">
      <c r="A76" s="3" t="inlineStr">
        <is>
          <t>Kho &amp; Tồn kho</t>
        </is>
      </c>
      <c r="B76" s="3" t="inlineStr">
        <is>
          <t>Biên bản điều chỉnh tồn kho</t>
        </is>
      </c>
      <c r="C76" s="3" t="inlineStr">
        <is>
          <t>Biên bản điều chỉnh tồn kho | Report trên Posted Item Journal | DEV | Nội dung: mã hàng, lô, kho, số lượng, lý do, người đề nghị, người duyệt, ngày.</t>
        </is>
      </c>
      <c r="D76" s="3" t="inlineStr">
        <is>
          <t>DEV</t>
        </is>
      </c>
      <c r="E76" s="3" t="inlineStr">
        <is>
          <t>Workflow / luồng phê duyệt</t>
        </is>
      </c>
      <c r="F76" s="3" t="n">
        <v>3</v>
      </c>
      <c r="G76" s="3" t="n">
        <v>6</v>
      </c>
      <c r="H76" s="3" t="inlineStr">
        <is>
          <t>Nội dung: mã hàng, lô, kho, số lượng, lý do, người đề nghị, người duyệt, ngày.</t>
        </is>
      </c>
    </row>
    <row r="77">
      <c r="A77" s="3" t="inlineStr">
        <is>
          <t>Kho &amp; Tồn kho</t>
        </is>
      </c>
      <c r="B77" s="3" t="inlineStr">
        <is>
          <t>Báo cáo hao hụt so với định mức</t>
        </is>
      </c>
      <c r="C77" s="3" t="inlineStr">
        <is>
          <t>Báo cáo hao hụt so với định mức | Báo cáo tuỳ biến | DEV | So sánh hao hụt thực tế với định mức đã duyệt.</t>
        </is>
      </c>
      <c r="D77" s="3" t="inlineStr">
        <is>
          <t>DEV</t>
        </is>
      </c>
      <c r="E77" s="3" t="inlineStr">
        <is>
          <t>Workflow / luồng phê duyệt</t>
        </is>
      </c>
      <c r="F77" s="3" t="n">
        <v>3</v>
      </c>
      <c r="G77" s="3" t="n">
        <v>6</v>
      </c>
      <c r="H77" s="3" t="inlineStr">
        <is>
          <t>So sánh hao hụt thực tế với định mức đã duyệt.</t>
        </is>
      </c>
    </row>
    <row r="78">
      <c r="A78" s="3" t="inlineStr">
        <is>
          <t>Kho &amp; Tồn kho</t>
        </is>
      </c>
      <c r="B78" s="3" t="inlineStr">
        <is>
          <t>Phiếu kiểm kê</t>
        </is>
      </c>
      <c r="C78" s="3" t="inlineStr">
        <is>
          <t>Phiếu kiểm kê | Phys. Inventory List | CFG/DEV | Chia theo khu vực/Bin; có cột trống ghi số thực tế và ô ký của người đếm.</t>
        </is>
      </c>
      <c r="D78" s="3" t="inlineStr">
        <is>
          <t>CFG/DEV</t>
        </is>
      </c>
      <c r="E78" s="3" t="inlineStr">
        <is>
          <t>Báo cáo / chứng từ in theo mẫu</t>
        </is>
      </c>
      <c r="F78" s="3" t="n">
        <v>1</v>
      </c>
      <c r="G78" s="3" t="n">
        <v>3</v>
      </c>
      <c r="H78" s="3" t="inlineStr">
        <is>
          <t>Chia theo khu vực/Bin; có cột trống ghi số thực tế và ô ký của người đếm.</t>
        </is>
      </c>
    </row>
    <row r="79">
      <c r="A79" s="3" t="inlineStr">
        <is>
          <t>Kho &amp; Tồn kho</t>
        </is>
      </c>
      <c r="B79" s="3" t="inlineStr">
        <is>
          <t>Biên bản kiểm kê</t>
        </is>
      </c>
      <c r="C79" s="3" t="inlineStr">
        <is>
          <t>Biên bản kiểm kê | Report tuỳ biến | DEV | Theo mẫu của BTChem, có thành phần hội đồng kiểm kê và chữ ký.</t>
        </is>
      </c>
      <c r="D79" s="3" t="inlineStr">
        <is>
          <t>DEV</t>
        </is>
      </c>
      <c r="E79" s="3" t="inlineStr">
        <is>
          <t>Báo cáo / chứng từ in theo mẫu</t>
        </is>
      </c>
      <c r="F79" s="3" t="n">
        <v>1</v>
      </c>
      <c r="G79" s="3" t="n">
        <v>3</v>
      </c>
      <c r="H79" s="3" t="inlineStr">
        <is>
          <t>Theo mẫu của BTChem, có thành phần hội đồng kiểm kê và chữ ký.</t>
        </is>
      </c>
    </row>
    <row r="80">
      <c r="A80" s="3" t="inlineStr">
        <is>
          <t>Kho &amp; Tồn kho</t>
        </is>
      </c>
      <c r="B80" s="3" t="inlineStr">
        <is>
          <t>Báo cáo độ chính xác tồn kho</t>
        </is>
      </c>
      <c r="C80" s="3" t="inlineStr">
        <is>
          <t>Báo cáo độ chính xác tồn kho | Báo cáo tuỳ biến từ Physical Inventory Ledger Entries | DEV | KPI cho bộ phận kho; so sánh qua các kỳ.</t>
        </is>
      </c>
      <c r="D80" s="3" t="inlineStr">
        <is>
          <t>DEV</t>
        </is>
      </c>
      <c r="E80" s="3" t="inlineStr">
        <is>
          <t>Báo cáo / chứng từ in theo mẫu</t>
        </is>
      </c>
      <c r="F80" s="3" t="n">
        <v>1</v>
      </c>
      <c r="G80" s="3" t="n">
        <v>3</v>
      </c>
      <c r="H80" s="3" t="inlineStr">
        <is>
          <t>KPI cho bộ phận kho; so sánh qua các kỳ.</t>
        </is>
      </c>
    </row>
    <row r="81">
      <c r="A81" s="3" t="inlineStr">
        <is>
          <t>Kho &amp; Tồn kho</t>
        </is>
      </c>
      <c r="B81" s="3" t="inlineStr">
        <is>
          <t>BR-10-03</t>
        </is>
      </c>
      <c r="C81" s="3" t="inlineStr">
        <is>
          <t>BR-10-03 | Mã lô phải theo quy tắc chuẩn hoá toàn công ty | No. Series hoặc quy tắc đã chốt ở 5.1.2 | CFG/DEV</t>
        </is>
      </c>
      <c r="D81" s="3" t="inlineStr">
        <is>
          <t>CFG/DEV</t>
        </is>
      </c>
      <c r="E81" s="3" t="inlineStr">
        <is>
          <t>Khác / nghiệp vụ mở rộng</t>
        </is>
      </c>
      <c r="F81" s="3" t="n">
        <v>2</v>
      </c>
      <c r="G81" s="3" t="n">
        <v>5</v>
      </c>
      <c r="H81" s="3" t="inlineStr">
        <is>
          <t>CFG/DEV</t>
        </is>
      </c>
    </row>
    <row r="82">
      <c r="A82" s="3" t="inlineStr">
        <is>
          <t>Kho &amp; Tồn kho</t>
        </is>
      </c>
      <c r="B82" s="3" t="inlineStr">
        <is>
          <t>Báo cáo hàng cận hạn</t>
        </is>
      </c>
      <c r="C82" s="3" t="inlineStr">
        <is>
          <t>Báo cáo hàng cận hạn | Item Expiration – Quantity; hoặc báo cáo tuỳ biến theo ngưỡng 1/2 vòng đời | STD/DEV | Đề xuất của KTP.</t>
        </is>
      </c>
      <c r="D82" s="3" t="inlineStr">
        <is>
          <t>STD/DEV</t>
        </is>
      </c>
      <c r="E82" s="3" t="inlineStr">
        <is>
          <t>Báo cáo / chứng từ in theo mẫu</t>
        </is>
      </c>
      <c r="F82" s="3" t="n">
        <v>1</v>
      </c>
      <c r="G82" s="3" t="n">
        <v>3</v>
      </c>
      <c r="H82" s="3" t="inlineStr">
        <is>
          <t>Đề xuất của KTP.</t>
        </is>
      </c>
    </row>
    <row r="83">
      <c r="A83" s="3" t="inlineStr">
        <is>
          <t>Kho &amp; Tồn kho</t>
        </is>
      </c>
      <c r="B83" s="3" t="inlineStr">
        <is>
          <t>Nhãn lô dán trên hàng hoá</t>
        </is>
      </c>
      <c r="C83" s="3" t="inlineStr">
        <is>
          <t>Nhãn lô dán trên hàng hoá | Report nhãn | DEV | Từ mã lô trên nhãn truy được ngày sản xuất.</t>
        </is>
      </c>
      <c r="D83" s="3" t="inlineStr">
        <is>
          <t>DEV</t>
        </is>
      </c>
      <c r="E83" s="3" t="inlineStr">
        <is>
          <t>Khác / nghiệp vụ mở rộng</t>
        </is>
      </c>
      <c r="F83" s="3" t="n">
        <v>2</v>
      </c>
      <c r="G83" s="3" t="n">
        <v>5</v>
      </c>
      <c r="H83" s="3" t="inlineStr">
        <is>
          <t>Từ mã lô trên nhãn truy được ngày sản xuất.</t>
        </is>
      </c>
    </row>
    <row r="84">
      <c r="A84" s="3" t="inlineStr">
        <is>
          <t>Kho &amp; Tồn kho</t>
        </is>
      </c>
      <c r="B84" s="3" t="inlineStr">
        <is>
          <t>Bảng theo dõi tiến độ thu hồi</t>
        </is>
      </c>
      <c r="C84" s="3" t="inlineStr">
        <is>
          <t>Bảng theo dõi tiến độ thu hồi | Excel; bảng trên BC | WKA/DEV | Theo dõi đã thông báo bao nhiêu khách, thu về bao nhiêu.</t>
        </is>
      </c>
      <c r="D84" s="3" t="inlineStr">
        <is>
          <t>WKA/DEV</t>
        </is>
      </c>
      <c r="E84" s="3" t="inlineStr">
        <is>
          <t>Khác / nghiệp vụ mở rộng</t>
        </is>
      </c>
      <c r="F84" s="3" t="n">
        <v>2</v>
      </c>
      <c r="G84" s="3" t="n">
        <v>5</v>
      </c>
      <c r="H84" s="3" t="inlineStr">
        <is>
          <t>Theo dõi đã thông báo bao nhiêu khách, thu về bao nhiêu.</t>
        </is>
      </c>
    </row>
    <row r="85">
      <c r="A85" s="3" t="inlineStr">
        <is>
          <t>Kho &amp; Tồn kho</t>
        </is>
      </c>
      <c r="B85" s="3" t="inlineStr">
        <is>
          <t>Báo cáo tổng kết thu hồi và CAPA</t>
        </is>
      </c>
      <c r="C85" s="3" t="inlineStr">
        <is>
          <t>Báo cáo tổng kết thu hồi và CAPA | Theo Blueprint Quản lý chất lượng | DEV/WKA | Hồ sơ đầy đủ để giải trình và ngăn tái diễn.</t>
        </is>
      </c>
      <c r="D85" s="3" t="inlineStr">
        <is>
          <t>DEV/WKA</t>
        </is>
      </c>
      <c r="E85" s="3" t="inlineStr">
        <is>
          <t>Báo cáo / chứng từ in theo mẫu</t>
        </is>
      </c>
      <c r="F85" s="3" t="n">
        <v>1</v>
      </c>
      <c r="G85" s="3" t="n">
        <v>3</v>
      </c>
      <c r="H85" s="3" t="inlineStr">
        <is>
          <t>Hồ sơ đầy đủ để giải trình và ngăn tái diễn.</t>
        </is>
      </c>
    </row>
    <row r="86">
      <c r="A86" s="3" t="inlineStr">
        <is>
          <t>Mua hàng – Vật tư</t>
        </is>
      </c>
      <c r="B86" s="3" t="inlineStr">
        <is>
          <t>BR-06-02</t>
        </is>
      </c>
      <c r="C86" s="3" t="inlineStr">
        <is>
          <t>BR-06-02 | PO phải có Expected Receipt Date trước khi Release | Kiểm soát bằng hướng dẫn + báo cáo PO thiếu ngày nhận; hoặc DEV kiểm tra khi Release | CFG/DEV</t>
        </is>
      </c>
      <c r="D86" s="3" t="inlineStr">
        <is>
          <t>CFG/DEV</t>
        </is>
      </c>
      <c r="E86" s="3" t="inlineStr">
        <is>
          <t>Báo cáo / chứng từ in theo mẫu</t>
        </is>
      </c>
      <c r="F86" s="3" t="n">
        <v>1</v>
      </c>
      <c r="G86" s="3" t="n">
        <v>3</v>
      </c>
      <c r="H86" s="3" t="inlineStr">
        <is>
          <t>CFG/DEV</t>
        </is>
      </c>
    </row>
    <row r="87">
      <c r="A87" s="3" t="inlineStr">
        <is>
          <t>Mua hàng – Vật tư</t>
        </is>
      </c>
      <c r="B87" s="3" t="inlineStr">
        <is>
          <t>BR-06-05</t>
        </is>
      </c>
      <c r="C87" s="3" t="inlineStr">
        <is>
          <t>BR-06-05 | Sửa PO sau khi Released: thay đổi giá hoặc số lượng phải được phê duyệt lại; thông tin khác không cần | Workflow với điều kiện trên field Direct Unit Cost và Quantity (câu 102) | CFG/DEV</t>
        </is>
      </c>
      <c r="D87" s="3" t="inlineStr">
        <is>
          <t>CFG/DEV</t>
        </is>
      </c>
      <c r="E87" s="3" t="inlineStr">
        <is>
          <t>Workflow / luồng phê duyệt</t>
        </is>
      </c>
      <c r="F87" s="3" t="n">
        <v>3</v>
      </c>
      <c r="G87" s="3" t="n">
        <v>6</v>
      </c>
      <c r="H87" s="3" t="inlineStr">
        <is>
          <t>CFG/DEV</t>
        </is>
      </c>
    </row>
    <row r="88">
      <c r="A88" s="3" t="inlineStr">
        <is>
          <t>Mua hàng – Vật tư</t>
        </is>
      </c>
      <c r="B88" s="3" t="inlineStr">
        <is>
          <t>Đơn mua hàng (PO) gửi NCC</t>
        </is>
      </c>
      <c r="C88" s="3" t="inlineStr">
        <is>
          <t>Đơn mua hàng (PO) gửi NCC | Report trên Purchase Order | CFG/DEV | Cần mẫu theo thương hiệu BTChem: logo, thông tin công ty, điều khoản mua hàng chuẩn, yêu cầu chứng từ kèm theo (COA, CQ), địa chỉ giao hàng.</t>
        </is>
      </c>
      <c r="D88" s="3" t="inlineStr">
        <is>
          <t>CFG/DEV</t>
        </is>
      </c>
      <c r="E88" s="3" t="inlineStr">
        <is>
          <t>Báo cáo / chứng từ in theo mẫu</t>
        </is>
      </c>
      <c r="F88" s="3" t="n">
        <v>1</v>
      </c>
      <c r="G88" s="3" t="n">
        <v>3</v>
      </c>
      <c r="H88" s="3" t="inlineStr">
        <is>
          <t>Cần mẫu theo thương hiệu BTChem: logo, thông tin công ty, điều khoản mua hàng chuẩn, yêu cầu chứng từ kèm theo (COA, CQ), địa chỉ giao hàng.</t>
        </is>
      </c>
    </row>
    <row r="89">
      <c r="A89" s="3" t="inlineStr">
        <is>
          <t>Mua hàng – Vật tư</t>
        </is>
      </c>
      <c r="B89" s="3" t="inlineStr">
        <is>
          <t>BR-07-03</t>
        </is>
      </c>
      <c r="C89" s="3" t="inlineStr">
        <is>
          <t>BR-07-03 | Thay đổi ngày giao không cần duyệt lại; thay đổi giá và số lượng phải duyệt lại | Theo câu 102; cấu hình workflow hoặc quy trình | CFG/DEV</t>
        </is>
      </c>
      <c r="D89" s="3" t="inlineStr">
        <is>
          <t>CFG/DEV</t>
        </is>
      </c>
      <c r="E89" s="3" t="inlineStr">
        <is>
          <t>Workflow / luồng phê duyệt</t>
        </is>
      </c>
      <c r="F89" s="3" t="n">
        <v>3</v>
      </c>
      <c r="G89" s="3" t="n">
        <v>6</v>
      </c>
      <c r="H89" s="3" t="inlineStr">
        <is>
          <t>CFG/DEV</t>
        </is>
      </c>
    </row>
    <row r="90">
      <c r="A90" s="3" t="inlineStr">
        <is>
          <t>Mua hàng – Vật tư</t>
        </is>
      </c>
      <c r="B90" s="3" t="inlineStr">
        <is>
          <t>BR-08-08</t>
        </is>
      </c>
      <c r="C90" s="3" t="inlineStr">
        <is>
          <t>BR-08-08 | Phiếu nhập kho phải có chữ ký của PVT, Kho và Bảo vệ | Mẫu in DEV có ô ký; giữ thủ tục kiểm soát hiện hành (câu 108) | DEV</t>
        </is>
      </c>
      <c r="D90" s="3" t="inlineStr">
        <is>
          <t>DEV</t>
        </is>
      </c>
      <c r="E90" s="3" t="inlineStr">
        <is>
          <t>Báo cáo / chứng từ in theo mẫu</t>
        </is>
      </c>
      <c r="F90" s="3" t="n">
        <v>1</v>
      </c>
      <c r="G90" s="3" t="n">
        <v>3</v>
      </c>
      <c r="H90" s="3" t="inlineStr">
        <is>
          <t>DEV</t>
        </is>
      </c>
    </row>
    <row r="91">
      <c r="A91" s="3" t="inlineStr">
        <is>
          <t>Mua hàng – Vật tư</t>
        </is>
      </c>
      <c r="B91" s="3" t="inlineStr">
        <is>
          <t>Phiếu nhập kho NVL</t>
        </is>
      </c>
      <c r="C91" s="3" t="inlineStr">
        <is>
          <t>Phiếu nhập kho NVL | Report trên Posted Purchase Receipt | DEV | Phải có ô ký của PVT, Kho, Bảo vệ (câu 108). Nội dung: NCC, số PO, mặt hàng, ĐVT, số lượng, số lô, hạn dùng, quy cách.</t>
        </is>
      </c>
      <c r="D91" s="3" t="inlineStr">
        <is>
          <t>DEV</t>
        </is>
      </c>
      <c r="E91" s="3" t="inlineStr">
        <is>
          <t>Báo cáo / chứng từ in theo mẫu</t>
        </is>
      </c>
      <c r="F91" s="3" t="n">
        <v>1</v>
      </c>
      <c r="G91" s="3" t="n">
        <v>3</v>
      </c>
      <c r="H91" s="3" t="inlineStr">
        <is>
          <t>Phải có ô ký của PVT, Kho, Bảo vệ (câu 108). Nội dung: NCC, số PO, mặt hàng, ĐVT, số lượng, số lô, hạn dùng, quy cách.</t>
        </is>
      </c>
    </row>
    <row r="92">
      <c r="A92" s="3" t="inlineStr">
        <is>
          <t>Mua hàng – Vật tư</t>
        </is>
      </c>
      <c r="B92" s="3" t="inlineStr">
        <is>
          <t>Nhãn nhận diện lô NVL</t>
        </is>
      </c>
      <c r="C92" s="3" t="inlineStr">
        <is>
          <t>Nhãn nhận diện lô NVL | Report nhãn | DEV | Dán lên hàng trong kho cách ly để không lẫn với hàng đã kiểm.</t>
        </is>
      </c>
      <c r="D92" s="3" t="inlineStr">
        <is>
          <t>DEV</t>
        </is>
      </c>
      <c r="E92" s="3" t="inlineStr">
        <is>
          <t>Khác / nghiệp vụ mở rộng</t>
        </is>
      </c>
      <c r="F92" s="3" t="n">
        <v>2</v>
      </c>
      <c r="G92" s="3" t="n">
        <v>5</v>
      </c>
      <c r="H92" s="3" t="inlineStr">
        <is>
          <t>Dán lên hàng trong kho cách ly để không lẫn với hàng đã kiểm.</t>
        </is>
      </c>
    </row>
    <row r="93">
      <c r="A93" s="3" t="inlineStr">
        <is>
          <t>Mua hàng – Vật tư</t>
        </is>
      </c>
      <c r="B93" s="3" t="inlineStr">
        <is>
          <t>BR-09-06</t>
        </is>
      </c>
      <c r="C93" s="3" t="inlineStr">
        <is>
          <t>BR-09-06 | Kết quả kiểm tra phải được lưu gắn với lô hàng | Attachments/Comment trên Posted Purchase Receipt; hoặc bảng QC (Blueprint QC) | CFG/DEV</t>
        </is>
      </c>
      <c r="D93" s="3" t="inlineStr">
        <is>
          <t>CFG/DEV</t>
        </is>
      </c>
      <c r="E93" s="3" t="inlineStr">
        <is>
          <t>Báo cáo / chứng từ in theo mẫu</t>
        </is>
      </c>
      <c r="F93" s="3" t="n">
        <v>1</v>
      </c>
      <c r="G93" s="3" t="n">
        <v>3</v>
      </c>
      <c r="H93" s="3" t="inlineStr">
        <is>
          <t>CFG/DEV</t>
        </is>
      </c>
    </row>
    <row r="94">
      <c r="A94" s="3" t="inlineStr">
        <is>
          <t>Mua hàng – Vật tư</t>
        </is>
      </c>
      <c r="B94" s="3" t="inlineStr">
        <is>
          <t>Biên bản trả hàng NCC</t>
        </is>
      </c>
      <c r="C94" s="3" t="inlineStr">
        <is>
          <t>Biên bản trả hàng NCC | Report trên Purchase Return Order / Posted Return Shipment | DEV | Yêu cầu ở câu 124. Nội dung: NCC, mặt hàng, số lô, số lượng, lý do, kết quả kiểm tra tham chiếu, chữ ký hai bên.</t>
        </is>
      </c>
      <c r="D94" s="3" t="inlineStr">
        <is>
          <t>DEV</t>
        </is>
      </c>
      <c r="E94" s="3" t="inlineStr">
        <is>
          <t>Báo cáo / chứng từ in theo mẫu</t>
        </is>
      </c>
      <c r="F94" s="3" t="n">
        <v>1</v>
      </c>
      <c r="G94" s="3" t="n">
        <v>3</v>
      </c>
      <c r="H94" s="3" t="inlineStr">
        <is>
          <t>Yêu cầu ở câu 124. Nội dung: NCC, mặt hàng, số lô, số lượng, lý do, kết quả kiểm tra tham chiếu, chữ ký hai bên.</t>
        </is>
      </c>
    </row>
    <row r="95">
      <c r="A95" s="3" t="inlineStr">
        <is>
          <t>Mua hàng – Vật tư</t>
        </is>
      </c>
      <c r="B95" s="3" t="inlineStr">
        <is>
          <t>BR-13-03</t>
        </is>
      </c>
      <c r="C95" s="3" t="inlineStr">
        <is>
          <t>BR-13-03 | Kết quả xếp hạng phải được lưu trên Vendor Card | Trường Vendor Rating (DEV) | DEV</t>
        </is>
      </c>
      <c r="D95" s="3" t="inlineStr">
        <is>
          <t>DEV</t>
        </is>
      </c>
      <c r="E95" s="3" t="inlineStr">
        <is>
          <t>Trường bổ sung + logic kiểm tra</t>
        </is>
      </c>
      <c r="F95" s="3" t="n">
        <v>2</v>
      </c>
      <c r="G95" s="3" t="n">
        <v>4</v>
      </c>
      <c r="H95" s="3" t="inlineStr">
        <is>
          <t>DEV</t>
        </is>
      </c>
    </row>
    <row r="96">
      <c r="A96" s="3" t="inlineStr">
        <is>
          <t>Sản xuất</t>
        </is>
      </c>
      <c r="B96" s="3" t="inlineStr">
        <is>
          <t>Phiếu sản xuất</t>
        </is>
      </c>
      <c r="C96" s="3" t="inlineStr">
        <is>
          <t>Phiếu sản xuất | Report: Prod. Order Job Card | STD/DEV | Cần điều chỉnh mẫu theo BTChem: thông tin công đoạn, thiết bị, thời gian, số lô</t>
        </is>
      </c>
      <c r="D96" s="3" t="inlineStr">
        <is>
          <t>STD/DEV</t>
        </is>
      </c>
      <c r="E96" s="3" t="inlineStr">
        <is>
          <t>Báo cáo / chứng từ in theo mẫu</t>
        </is>
      </c>
      <c r="F96" s="3" t="n">
        <v>1</v>
      </c>
      <c r="G96" s="3" t="n">
        <v>3</v>
      </c>
      <c r="H96" s="3" t="inlineStr">
        <is>
          <t>Cần điều chỉnh mẫu theo BTChem: thông tin công đoạn, thiết bị, thời gian, số lô</t>
        </is>
      </c>
    </row>
    <row r="97">
      <c r="A97" s="3" t="inlineStr">
        <is>
          <t>Sản xuất</t>
        </is>
      </c>
      <c r="B97" s="3" t="inlineStr">
        <is>
          <t>Phiếu cấp phát NVL</t>
        </is>
      </c>
      <c r="C97" s="3" t="inlineStr">
        <is>
          <t>Phiếu cấp phát NVL | Report: Prod. Order Picking List | STD/DEV | Cần có Bin Code và Lot No. đề xuất theo FEFO</t>
        </is>
      </c>
      <c r="D97" s="3" t="inlineStr">
        <is>
          <t>STD/DEV</t>
        </is>
      </c>
      <c r="E97" s="3" t="inlineStr">
        <is>
          <t>Báo cáo / chứng từ in theo mẫu</t>
        </is>
      </c>
      <c r="F97" s="3" t="n">
        <v>1</v>
      </c>
      <c r="G97" s="3" t="n">
        <v>3</v>
      </c>
      <c r="H97" s="3" t="inlineStr">
        <is>
          <t>Cần có Bin Code và Lot No. đề xuất theo FEFO</t>
        </is>
      </c>
    </row>
    <row r="98">
      <c r="A98" s="3" t="inlineStr">
        <is>
          <t>Sản xuất</t>
        </is>
      </c>
      <c r="B98" s="3" t="inlineStr">
        <is>
          <t>Work Instruction</t>
        </is>
      </c>
      <c r="C98" s="3" t="inlineStr">
        <is>
          <t>Work Instruction | Routing Line Description/Comment; hoặc tài liệu đính kèm | DEV | BC chuẩn hạn chế – xem Gap.</t>
        </is>
      </c>
      <c r="D98" s="3" t="inlineStr">
        <is>
          <t>DEV</t>
        </is>
      </c>
      <c r="E98" s="3" t="inlineStr">
        <is>
          <t>Khác / nghiệp vụ mở rộng</t>
        </is>
      </c>
      <c r="F98" s="3" t="n">
        <v>2</v>
      </c>
      <c r="G98" s="3" t="n">
        <v>5</v>
      </c>
      <c r="H98" s="3" t="inlineStr">
        <is>
          <t>BC chuẩn hạn chế – xem Gap.</t>
        </is>
      </c>
    </row>
    <row r="99">
      <c r="A99" s="3" t="inlineStr">
        <is>
          <t>Sản xuất</t>
        </is>
      </c>
      <c r="B99" s="3" t="inlineStr">
        <is>
          <t>Nhãn lô thành phẩm</t>
        </is>
      </c>
      <c r="C99" s="3" t="inlineStr">
        <is>
          <t>Nhãn lô thành phẩm | Report nhãn | DEV | Số lô = mã lệnh sản xuất</t>
        </is>
      </c>
      <c r="D99" s="3" t="inlineStr">
        <is>
          <t>DEV</t>
        </is>
      </c>
      <c r="E99" s="3" t="inlineStr">
        <is>
          <t>Khác / nghiệp vụ mở rộng</t>
        </is>
      </c>
      <c r="F99" s="3" t="n">
        <v>2</v>
      </c>
      <c r="G99" s="3" t="n">
        <v>5</v>
      </c>
      <c r="H99" s="3" t="inlineStr">
        <is>
          <t>Số lô = mã lệnh sản xuất</t>
        </is>
      </c>
    </row>
    <row r="100">
      <c r="A100" s="3" t="inlineStr">
        <is>
          <t>Sản xuất</t>
        </is>
      </c>
      <c r="B100" s="3" t="inlineStr">
        <is>
          <t>BR-08-01</t>
        </is>
      </c>
      <c r="C100" s="3" t="inlineStr">
        <is>
          <t>BR-08-01 | Lot thành phẩm phải bằng mã lệnh sản xuất | Cấu hình gán lô tự động hoặc DEV nhỏ | CFG/DEV</t>
        </is>
      </c>
      <c r="D100" s="3" t="inlineStr">
        <is>
          <t>CFG/DEV</t>
        </is>
      </c>
      <c r="E100" s="3" t="inlineStr">
        <is>
          <t>Khác / nghiệp vụ mở rộng</t>
        </is>
      </c>
      <c r="F100" s="3" t="n">
        <v>2</v>
      </c>
      <c r="G100" s="3" t="n">
        <v>5</v>
      </c>
      <c r="H100" s="3" t="inlineStr">
        <is>
          <t>CFG/DEV</t>
        </is>
      </c>
    </row>
    <row r="101">
      <c r="A101" s="3" t="inlineStr">
        <is>
          <t>Quản lý chất lượng</t>
        </is>
      </c>
      <c r="B101" s="3" t="inlineStr">
        <is>
          <t>Bảng tiêu chuẩn sản phẩm</t>
        </is>
      </c>
      <c r="C101" s="3" t="inlineStr">
        <is>
          <t>Bảng tiêu chuẩn sản phẩm | Quality Inspection Template → in | STD/DEV | Nếu cần biểu mẫu tiếng Việt riêng cho hồ sơ ISO thì DEV mẫu in</t>
        </is>
      </c>
      <c r="D101" s="3" t="inlineStr">
        <is>
          <t>STD/DEV</t>
        </is>
      </c>
      <c r="E101" s="3" t="inlineStr">
        <is>
          <t>Báo cáo / chứng từ in theo mẫu</t>
        </is>
      </c>
      <c r="F101" s="3" t="n">
        <v>1</v>
      </c>
      <c r="G101" s="3" t="n">
        <v>3</v>
      </c>
      <c r="H101" s="3" t="inlineStr">
        <is>
          <t>Nếu cần biểu mẫu tiếng Việt riêng cho hồ sơ ISO thì DEV mẫu in</t>
        </is>
      </c>
    </row>
    <row r="102">
      <c r="A102" s="3" t="inlineStr">
        <is>
          <t>Quản lý chất lượng</t>
        </is>
      </c>
      <c r="B102" s="3" t="inlineStr">
        <is>
          <t>Phiếu kiểm tra chất lượng NVL</t>
        </is>
      </c>
      <c r="C102" s="3" t="inlineStr">
        <is>
          <t>Phiếu kiểm tra chất lượng NVL | Inspection Report | STD/DEV | Thay thế phiếu báo kiểm trên FAST; nếu cần mẫu tiếng Việt thì DEV mẫu in</t>
        </is>
      </c>
      <c r="D102" s="3" t="inlineStr">
        <is>
          <t>STD/DEV</t>
        </is>
      </c>
      <c r="E102" s="3" t="inlineStr">
        <is>
          <t>Tích hợp hệ thống ngoài</t>
        </is>
      </c>
      <c r="F102" s="3" t="n">
        <v>5</v>
      </c>
      <c r="G102" s="3" t="n">
        <v>15</v>
      </c>
      <c r="H102" s="3" t="inlineStr">
        <is>
          <t>Thay thế phiếu báo kiểm trên FAST; nếu cần mẫu tiếng Việt thì DEV mẫu in</t>
        </is>
      </c>
    </row>
    <row r="103">
      <c r="A103" s="3" t="inlineStr">
        <is>
          <t>Quản lý chất lượng</t>
        </is>
      </c>
      <c r="B103" s="3" t="inlineStr">
        <is>
          <t>Biên bản hàng không phù hợp</t>
        </is>
      </c>
      <c r="C103" s="3" t="inlineStr">
        <is>
          <t>Biên bản hàng không phù hợp | Non Conformance Report | STD/DEV | Gửi khiếu nại nhà cung cấp</t>
        </is>
      </c>
      <c r="D103" s="3" t="inlineStr">
        <is>
          <t>STD/DEV</t>
        </is>
      </c>
      <c r="E103" s="3" t="inlineStr">
        <is>
          <t>Báo cáo / chứng từ in theo mẫu</t>
        </is>
      </c>
      <c r="F103" s="3" t="n">
        <v>1</v>
      </c>
      <c r="G103" s="3" t="n">
        <v>3</v>
      </c>
      <c r="H103" s="3" t="inlineStr">
        <is>
          <t>Gửi khiếu nại nhà cung cấp</t>
        </is>
      </c>
    </row>
    <row r="104">
      <c r="A104" s="3" t="inlineStr">
        <is>
          <t>Quản lý chất lượng</t>
        </is>
      </c>
      <c r="B104" s="3" t="inlineStr">
        <is>
          <t>Biên bản hàng không phù hợp</t>
        </is>
      </c>
      <c r="C104" s="3" t="inlineStr">
        <is>
          <t>Biên bản hàng không phù hợp | Non Conformance Report | STD/DEV | Nếu cần mẫu tiếng Việt theo hồ sơ ISO thì DEV mẫu in</t>
        </is>
      </c>
      <c r="D104" s="3" t="inlineStr">
        <is>
          <t>STD/DEV</t>
        </is>
      </c>
      <c r="E104" s="3" t="inlineStr">
        <is>
          <t>Báo cáo / chứng từ in theo mẫu</t>
        </is>
      </c>
      <c r="F104" s="3" t="n">
        <v>1</v>
      </c>
      <c r="G104" s="3" t="n">
        <v>3</v>
      </c>
      <c r="H104" s="3" t="inlineStr">
        <is>
          <t>Nếu cần mẫu tiếng Việt theo hồ sơ ISO thì DEV mẫu 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cols>
    <col width="20" customWidth="1" min="1" max="1"/>
    <col width="42" customWidth="1" min="2" max="2"/>
    <col width="60" customWidth="1" min="3" max="3"/>
    <col width="12" customWidth="1" min="4" max="4"/>
    <col width="30" customWidth="1" min="5" max="5"/>
    <col width="13" customWidth="1" min="6" max="6"/>
    <col width="13" customWidth="1" min="7" max="7"/>
    <col width="45" customWidth="1" min="8" max="8"/>
  </cols>
  <sheetData>
    <row r="1">
      <c r="A1" s="1" t="inlineStr">
        <is>
          <t>HẠNG MỤC PHẢI LÀM THỦ CÔNG NGOÀI BC (WKA) — 103 hạng mục</t>
        </is>
      </c>
    </row>
    <row r="2">
      <c r="A2" s="2" t="inlineStr">
        <is>
          <t>Bộ phận</t>
        </is>
      </c>
      <c r="B2" s="2" t="inlineStr">
        <is>
          <t>Hạng mục</t>
        </is>
      </c>
      <c r="C2" s="2" t="inlineStr">
        <is>
          <t>Nội dung trong Blueprint</t>
        </is>
      </c>
      <c r="D2" s="2" t="inlineStr">
        <is>
          <t>Nhãn</t>
        </is>
      </c>
      <c r="E2" s="2" t="inlineStr">
        <is>
          <t>Nhóm công việc</t>
        </is>
      </c>
      <c r="F2" s="2" t="inlineStr">
        <is>
          <t>Ngày công thấp</t>
        </is>
      </c>
      <c r="G2" s="2" t="inlineStr">
        <is>
          <t>Ngày công cao</t>
        </is>
      </c>
      <c r="H2" s="2" t="inlineStr">
        <is>
          <t>Ghi chú tài liệu</t>
        </is>
      </c>
    </row>
    <row r="3">
      <c r="A3" s="3" t="inlineStr">
        <is>
          <t>Kế toán tài chính</t>
        </is>
      </c>
      <c r="B3" s="3" t="inlineStr">
        <is>
          <t>Biên bản kiểm kê quỹ</t>
        </is>
      </c>
      <c r="C3" s="3" t="inlineStr">
        <is>
          <t>Biên bản kiểm kê quỹ | (ngoài BC) | WKA | Lập tay, lưu kèm kết quả đối chiếu từ BC</t>
        </is>
      </c>
      <c r="D3" s="3" t="inlineStr">
        <is>
          <t>WKA</t>
        </is>
      </c>
      <c r="E3" s="3" t="inlineStr">
        <is>
          <t>Báo cáo / chứng từ in theo mẫu</t>
        </is>
      </c>
      <c r="F3" s="3" t="n">
        <v>1</v>
      </c>
      <c r="G3" s="3" t="n">
        <v>3</v>
      </c>
      <c r="H3" s="3" t="inlineStr">
        <is>
          <t>Lập tay, lưu kèm kết quả đối chiếu từ BC</t>
        </is>
      </c>
    </row>
    <row r="4">
      <c r="A4" s="3" t="inlineStr">
        <is>
          <t>Kế toán tài chính</t>
        </is>
      </c>
      <c r="B4" s="3" t="inlineStr">
        <is>
          <t>BR-07</t>
        </is>
      </c>
      <c r="C4" s="3" t="inlineStr">
        <is>
          <t>BR-07 | Chênh lệch chưa xử lý phải có nguyên nhân, người phụ trách và hạn xử lý | Danh sách theo dõi ngoài BC hoặc ghi ở Comment của phiếu đối chiếu | WKA</t>
        </is>
      </c>
      <c r="D4" s="3" t="inlineStr">
        <is>
          <t>WKA</t>
        </is>
      </c>
      <c r="E4" s="3" t="inlineStr">
        <is>
          <t>Báo cáo / chứng từ in theo mẫu</t>
        </is>
      </c>
      <c r="F4" s="3" t="n">
        <v>1</v>
      </c>
      <c r="G4" s="3" t="n">
        <v>3</v>
      </c>
      <c r="H4" s="3" t="inlineStr">
        <is>
          <t>WKA</t>
        </is>
      </c>
    </row>
    <row r="5">
      <c r="A5" s="3" t="inlineStr">
        <is>
          <t>Kế toán tài chính</t>
        </is>
      </c>
      <c r="B5" s="3" t="inlineStr">
        <is>
          <t>BR-08</t>
        </is>
      </c>
      <c r="C5" s="3" t="inlineStr">
        <is>
          <t>BR-08 | Nhắc trước hạn thanh toán | BC không có sẵn. : lọc Due Date và gửi email tay. | WKA/DEV</t>
        </is>
      </c>
      <c r="D5" s="3" t="inlineStr">
        <is>
          <t>WKA/DEV</t>
        </is>
      </c>
      <c r="E5" s="3" t="inlineStr">
        <is>
          <t>Tích hợp hệ thống ngoài</t>
        </is>
      </c>
      <c r="F5" s="3" t="n">
        <v>5</v>
      </c>
      <c r="G5" s="3" t="n">
        <v>15</v>
      </c>
      <c r="H5" s="3" t="inlineStr">
        <is>
          <t>WKA/DEV</t>
        </is>
      </c>
    </row>
    <row r="6">
      <c r="A6" s="3" t="inlineStr">
        <is>
          <t>Kế toán tài chính</t>
        </is>
      </c>
      <c r="B6" s="3" t="inlineStr">
        <is>
          <t>Biên bản đối chiếu công nợ</t>
        </is>
      </c>
      <c r="C6" s="3" t="inlineStr">
        <is>
          <t>Biên bản đối chiếu công nợ | (ngoài BC hoặc DEV từ Statement) | WKA/DEV | Cần có ô ký của hai bên</t>
        </is>
      </c>
      <c r="D6" s="3" t="inlineStr">
        <is>
          <t>WKA/DEV</t>
        </is>
      </c>
      <c r="E6" s="3" t="inlineStr">
        <is>
          <t>Báo cáo / chứng từ in theo mẫu</t>
        </is>
      </c>
      <c r="F6" s="3" t="n">
        <v>1</v>
      </c>
      <c r="G6" s="3" t="n">
        <v>3</v>
      </c>
      <c r="H6" s="3" t="inlineStr">
        <is>
          <t>Cần có ô ký của hai bên</t>
        </is>
      </c>
    </row>
    <row r="7">
      <c r="A7" s="3" t="inlineStr">
        <is>
          <t>Kế toán tài chính</t>
        </is>
      </c>
      <c r="B7" s="3" t="inlineStr">
        <is>
          <t>Biên bản bù trừ công nợ</t>
        </is>
      </c>
      <c r="C7" s="3" t="inlineStr">
        <is>
          <t>Biên bản bù trừ công nợ | (ngoài BC) | WKA | Lập tay, ký hai bên, đính kèm bút toán bù trừ</t>
        </is>
      </c>
      <c r="D7" s="3" t="inlineStr">
        <is>
          <t>WKA</t>
        </is>
      </c>
      <c r="E7" s="3" t="inlineStr">
        <is>
          <t>Báo cáo / chứng từ in theo mẫu</t>
        </is>
      </c>
      <c r="F7" s="3" t="n">
        <v>1</v>
      </c>
      <c r="G7" s="3" t="n">
        <v>3</v>
      </c>
      <c r="H7" s="3" t="inlineStr">
        <is>
          <t>Lập tay, ký hai bên, đính kèm bút toán bù trừ</t>
        </is>
      </c>
    </row>
    <row r="8">
      <c r="A8" s="3" t="inlineStr">
        <is>
          <t>Kế toán tài chính</t>
        </is>
      </c>
      <c r="B8" s="3" t="inlineStr">
        <is>
          <t>Biên bản đối chiếu công nợ NCC</t>
        </is>
      </c>
      <c r="C8" s="3" t="inlineStr">
        <is>
          <t>Biên bản đối chiếu công nợ NCC | (ngoài BC hoặc DEV) | WKA/DEV | Cần có ô ký hai bên</t>
        </is>
      </c>
      <c r="D8" s="3" t="inlineStr">
        <is>
          <t>WKA/DEV</t>
        </is>
      </c>
      <c r="E8" s="3" t="inlineStr">
        <is>
          <t>Báo cáo / chứng từ in theo mẫu</t>
        </is>
      </c>
      <c r="F8" s="3" t="n">
        <v>1</v>
      </c>
      <c r="G8" s="3" t="n">
        <v>3</v>
      </c>
      <c r="H8" s="3" t="inlineStr">
        <is>
          <t>Cần có ô ký hai bên</t>
        </is>
      </c>
    </row>
    <row r="9">
      <c r="A9" s="3" t="inlineStr">
        <is>
          <t>Kế toán tài chính</t>
        </is>
      </c>
      <c r="B9" s="3" t="inlineStr">
        <is>
          <t>BR-02</t>
        </is>
      </c>
      <c r="C9" s="3" t="inlineStr">
        <is>
          <t>BR-02 | Tỷ giá phải được cập nhật trước khi post chứng từ ngoại tệ | BC dùng tỷ giá của ngày gần nhất; nếu quên cập nhật vẫn post được nhưng sai – phải kiểm soát bằng quy trình | WKA</t>
        </is>
      </c>
      <c r="D9" s="3" t="inlineStr">
        <is>
          <t>WKA</t>
        </is>
      </c>
      <c r="E9" s="3" t="inlineStr">
        <is>
          <t>Khác / nghiệp vụ mở rộng</t>
        </is>
      </c>
      <c r="F9" s="3" t="n">
        <v>2</v>
      </c>
      <c r="G9" s="3" t="n">
        <v>5</v>
      </c>
      <c r="H9" s="3" t="inlineStr">
        <is>
          <t>WKA</t>
        </is>
      </c>
    </row>
    <row r="10">
      <c r="A10" s="3" t="inlineStr">
        <is>
          <t>Kế toán tài chính</t>
        </is>
      </c>
      <c r="B10" s="3" t="inlineStr">
        <is>
          <t>BR-02</t>
        </is>
      </c>
      <c r="C10" s="3" t="inlineStr">
        <is>
          <t>BR-02 | Ngưỡng phân loại TSCĐ / CCDC / chi phí một lần phải được văn bản hoá và áp dụng nhất quán | Chính sách kế toán do Kế toán trưởng ban hành | WKA</t>
        </is>
      </c>
      <c r="D10" s="3" t="inlineStr">
        <is>
          <t>WKA</t>
        </is>
      </c>
      <c r="E10" s="3" t="inlineStr">
        <is>
          <t>Khác / nghiệp vụ mở rộng</t>
        </is>
      </c>
      <c r="F10" s="3" t="n">
        <v>2</v>
      </c>
      <c r="G10" s="3" t="n">
        <v>5</v>
      </c>
      <c r="H10" s="3" t="inlineStr">
        <is>
          <t>WKA</t>
        </is>
      </c>
    </row>
    <row r="11">
      <c r="A11" s="3" t="inlineStr">
        <is>
          <t>Kế toán tài chính</t>
        </is>
      </c>
      <c r="B11" s="3" t="inlineStr">
        <is>
          <t>Biên bản bàn giao CCDC</t>
        </is>
      </c>
      <c r="C11" s="3" t="inlineStr">
        <is>
          <t>Biên bản bàn giao CCDC | (ngoài BC hoặc Report tuỳ chỉnh) | WKA/DEV | Xác định người giữ và bộ phận sử dụng</t>
        </is>
      </c>
      <c r="D11" s="3" t="inlineStr">
        <is>
          <t>WKA/DEV</t>
        </is>
      </c>
      <c r="E11" s="3" t="inlineStr">
        <is>
          <t>Báo cáo / chứng từ in theo mẫu</t>
        </is>
      </c>
      <c r="F11" s="3" t="n">
        <v>1</v>
      </c>
      <c r="G11" s="3" t="n">
        <v>3</v>
      </c>
      <c r="H11" s="3" t="inlineStr">
        <is>
          <t>Xác định người giữ và bộ phận sử dụng</t>
        </is>
      </c>
    </row>
    <row r="12">
      <c r="A12" s="3" t="inlineStr">
        <is>
          <t>Kế toán tài chính</t>
        </is>
      </c>
      <c r="B12" s="3" t="inlineStr">
        <is>
          <t>BR-07</t>
        </is>
      </c>
      <c r="C12" s="3" t="inlineStr">
        <is>
          <t>BR-07 | Chênh lệch giá thành lớn phải được giải trình | Production Order Statistics; ngưỡng chênh lệch cần giải trình do Kế toán trưởng quy định | WKA</t>
        </is>
      </c>
      <c r="D12" s="3" t="inlineStr">
        <is>
          <t>WKA</t>
        </is>
      </c>
      <c r="E12" s="3" t="inlineStr">
        <is>
          <t>Khác / nghiệp vụ mở rộng</t>
        </is>
      </c>
      <c r="F12" s="3" t="n">
        <v>2</v>
      </c>
      <c r="G12" s="3" t="n">
        <v>5</v>
      </c>
      <c r="H12" s="3" t="inlineStr">
        <is>
          <t>WKA</t>
        </is>
      </c>
    </row>
    <row r="13">
      <c r="A13" s="3" t="inlineStr">
        <is>
          <t>Kế toán tài chính</t>
        </is>
      </c>
      <c r="B13" s="3" t="inlineStr">
        <is>
          <t>BR-04</t>
        </is>
      </c>
      <c r="C13" s="3" t="inlineStr">
        <is>
          <t>BR-04 | Khoản chi vượt ngân sách quá ngưỡng phải được giải trình và phê duyệt riêng | Ngưỡng do BTChem quy định; kiểm tra trong quy trình duyệt thanh toán ở FI-07 | WKA</t>
        </is>
      </c>
      <c r="D13" s="3" t="inlineStr">
        <is>
          <t>WKA</t>
        </is>
      </c>
      <c r="E13" s="3" t="inlineStr">
        <is>
          <t>Workflow / luồng phê duyệt</t>
        </is>
      </c>
      <c r="F13" s="3" t="n">
        <v>3</v>
      </c>
      <c r="G13" s="3" t="n">
        <v>6</v>
      </c>
      <c r="H13" s="3" t="inlineStr">
        <is>
          <t>WKA</t>
        </is>
      </c>
    </row>
    <row r="14">
      <c r="A14" s="3" t="inlineStr">
        <is>
          <t>Kế toán tài chính</t>
        </is>
      </c>
      <c r="B14" s="3" t="inlineStr">
        <is>
          <t>Bản giải trình vượt ngân sách</t>
        </is>
      </c>
      <c r="C14" s="3" t="inlineStr">
        <is>
          <t>Bản giải trình vượt ngân sách | (ngoài BC) | WKA | Theo mẫu do BTChem quy định</t>
        </is>
      </c>
      <c r="D14" s="3" t="inlineStr">
        <is>
          <t>WKA</t>
        </is>
      </c>
      <c r="E14" s="3" t="inlineStr">
        <is>
          <t>Báo cáo / chứng từ in theo mẫu</t>
        </is>
      </c>
      <c r="F14" s="3" t="n">
        <v>1</v>
      </c>
      <c r="G14" s="3" t="n">
        <v>3</v>
      </c>
      <c r="H14" s="3" t="inlineStr">
        <is>
          <t>Theo mẫu do BTChem quy định</t>
        </is>
      </c>
    </row>
    <row r="15">
      <c r="A15" s="3" t="inlineStr">
        <is>
          <t>Kế toán tài chính</t>
        </is>
      </c>
      <c r="B15" s="3" t="inlineStr">
        <is>
          <t>BR-06</t>
        </is>
      </c>
      <c r="C15" s="3" t="inlineStr">
        <is>
          <t>BR-06 | Kế toán trưởng phê duyệt báo cáo trước khi phát hành | Bước 18; quy trình kiểm soát | WKA</t>
        </is>
      </c>
      <c r="D15" s="3" t="inlineStr">
        <is>
          <t>WKA</t>
        </is>
      </c>
      <c r="E15" s="3" t="inlineStr">
        <is>
          <t>Workflow / luồng phê duyệt</t>
        </is>
      </c>
      <c r="F15" s="3" t="n">
        <v>3</v>
      </c>
      <c r="G15" s="3" t="n">
        <v>6</v>
      </c>
      <c r="H15" s="3" t="inlineStr">
        <is>
          <t>WKA</t>
        </is>
      </c>
    </row>
    <row r="16">
      <c r="A16" s="3" t="inlineStr">
        <is>
          <t>Kế toán tài chính</t>
        </is>
      </c>
      <c r="B16" s="3" t="inlineStr">
        <is>
          <t>BR-11</t>
        </is>
      </c>
      <c r="C16" s="3" t="inlineStr">
        <is>
          <t>BR-11 | Mỗi bước đóng sổ phải có người phụ trách và bằng chứng hoàn thành | Checklist 7.14.1; lưu kèm hồ sơ đóng sổ hằng tháng | WKA</t>
        </is>
      </c>
      <c r="D16" s="3" t="inlineStr">
        <is>
          <t>WKA</t>
        </is>
      </c>
      <c r="E16" s="3" t="inlineStr">
        <is>
          <t>Báo cáo / chứng từ in theo mẫu</t>
        </is>
      </c>
      <c r="F16" s="3" t="n">
        <v>1</v>
      </c>
      <c r="G16" s="3" t="n">
        <v>3</v>
      </c>
      <c r="H16" s="3" t="inlineStr">
        <is>
          <t>WKA</t>
        </is>
      </c>
    </row>
    <row r="17">
      <c r="A17" s="3" t="inlineStr">
        <is>
          <t>Kế toán tài chính</t>
        </is>
      </c>
      <c r="B17" s="3" t="inlineStr">
        <is>
          <t>Thuyết minh báo cáo tài chính</t>
        </is>
      </c>
      <c r="C17" s="3" t="inlineStr">
        <is>
          <t>Thuyết minh báo cáo tài chính | (lập ngoài BC từ dữ liệu xuất ra) | WKA | Phần thuyết minh không tự sinh được</t>
        </is>
      </c>
      <c r="D17" s="3" t="inlineStr">
        <is>
          <t>WKA</t>
        </is>
      </c>
      <c r="E17" s="3" t="inlineStr">
        <is>
          <t>Báo cáo / chứng từ in theo mẫu</t>
        </is>
      </c>
      <c r="F17" s="3" t="n">
        <v>1</v>
      </c>
      <c r="G17" s="3" t="n">
        <v>3</v>
      </c>
      <c r="H17" s="3" t="inlineStr">
        <is>
          <t>Phần thuyết minh không tự sinh được</t>
        </is>
      </c>
    </row>
    <row r="18">
      <c r="A18" s="3" t="inlineStr">
        <is>
          <t>Kế toán tài chính</t>
        </is>
      </c>
      <c r="B18" s="3" t="inlineStr">
        <is>
          <t>Bộ hồ sơ đóng sổ hằng tháng</t>
        </is>
      </c>
      <c r="C18" s="3" t="inlineStr">
        <is>
          <t>Bộ hồ sơ đóng sổ hằng tháng | (tập hợp các báo cáo và biên bản đối chiếu) | WKA | Lưu trữ theo quy định</t>
        </is>
      </c>
      <c r="D18" s="3" t="inlineStr">
        <is>
          <t>WKA</t>
        </is>
      </c>
      <c r="E18" s="3" t="inlineStr">
        <is>
          <t>Báo cáo / chứng từ in theo mẫu</t>
        </is>
      </c>
      <c r="F18" s="3" t="n">
        <v>1</v>
      </c>
      <c r="G18" s="3" t="n">
        <v>3</v>
      </c>
      <c r="H18" s="3" t="inlineStr">
        <is>
          <t>Lưu trữ theo quy định</t>
        </is>
      </c>
    </row>
    <row r="19">
      <c r="A19" s="3" t="inlineStr">
        <is>
          <t>Bán hàng</t>
        </is>
      </c>
      <c r="B19" s="3" t="inlineStr">
        <is>
          <t>BR-03-08</t>
        </is>
      </c>
      <c r="C19" s="3" t="inlineStr">
        <is>
          <t>BR-03-08 | Với sản phẩm mới, báo giá chỉ được gửi sau khi R&amp;D xác nhận công thức và ước tính được giá thành | Kiểm soát bằng quy trình + Comment trên báo giá; không có ràng buộc hệ thống | WKA</t>
        </is>
      </c>
      <c r="D19" s="3" t="inlineStr">
        <is>
          <t>WKA</t>
        </is>
      </c>
      <c r="E19" s="3" t="inlineStr">
        <is>
          <t>Khác / nghiệp vụ mở rộng</t>
        </is>
      </c>
      <c r="F19" s="3" t="n">
        <v>2</v>
      </c>
      <c r="G19" s="3" t="n">
        <v>5</v>
      </c>
      <c r="H19" s="3" t="inlineStr">
        <is>
          <t>WKA</t>
        </is>
      </c>
    </row>
    <row r="20">
      <c r="A20" s="3" t="inlineStr">
        <is>
          <t>Bán hàng</t>
        </is>
      </c>
      <c r="B20" s="3" t="inlineStr">
        <is>
          <t>BR-04-07</t>
        </is>
      </c>
      <c r="C20" s="3" t="inlineStr">
        <is>
          <t>BR-04-07 | Huỷ đơn hàng phải được phê duyệt | Quy trình: TP.KD gửi yêu cầu huỷ → BGĐ duyệt → ghi Reason Code. BC chuẩn không có workflow riêng cho việc xoá đơn → kiểm soát bằng phân quyền + thủ tục. | CFG/WKA</t>
        </is>
      </c>
      <c r="D20" s="3" t="inlineStr">
        <is>
          <t>CFG/WKA</t>
        </is>
      </c>
      <c r="E20" s="3" t="inlineStr">
        <is>
          <t>Workflow / luồng phê duyệt</t>
        </is>
      </c>
      <c r="F20" s="3" t="n">
        <v>3</v>
      </c>
      <c r="G20" s="3" t="n">
        <v>6</v>
      </c>
      <c r="H20" s="3" t="inlineStr">
        <is>
          <t>CFG/WKA</t>
        </is>
      </c>
    </row>
    <row r="21">
      <c r="A21" s="3" t="inlineStr">
        <is>
          <t>Bán hàng</t>
        </is>
      </c>
      <c r="B21" s="3" t="inlineStr">
        <is>
          <t>BR-05-04</t>
        </is>
      </c>
      <c r="C21" s="3" t="inlineStr">
        <is>
          <t>BR-05-04 | Không được cam kết ngày giao sớm hơn ngày BC tính toán mà chưa có xác nhận của Sản xuất | Kiểm soát bằng quy trình; ghi lý do vào Comment nếu cam kết ngoại lệ | WKA</t>
        </is>
      </c>
      <c r="D21" s="3" t="inlineStr">
        <is>
          <t>WKA</t>
        </is>
      </c>
      <c r="E21" s="3" t="inlineStr">
        <is>
          <t>Khác / nghiệp vụ mở rộng</t>
        </is>
      </c>
      <c r="F21" s="3" t="n">
        <v>2</v>
      </c>
      <c r="G21" s="3" t="n">
        <v>5</v>
      </c>
      <c r="H21" s="3" t="inlineStr">
        <is>
          <t>WKA</t>
        </is>
      </c>
    </row>
    <row r="22">
      <c r="A22" s="3" t="inlineStr">
        <is>
          <t>Bán hàng</t>
        </is>
      </c>
      <c r="B22" s="3" t="inlineStr">
        <is>
          <t>BR-05-05</t>
        </is>
      </c>
      <c r="C22" s="3" t="inlineStr">
        <is>
          <t>BR-05-05 | Khi không đủ hàng cho nhiều đơn, phân bổ theo nguyên tắc ưu tiên đã được BGĐ chốt | Thực hiện thủ công qua Qty. to Ship; nguyên tắc ưu tiên cần văn bản hoá | WKA</t>
        </is>
      </c>
      <c r="D22" s="3" t="inlineStr">
        <is>
          <t>WKA</t>
        </is>
      </c>
      <c r="E22" s="3" t="inlineStr">
        <is>
          <t>Khác / nghiệp vụ mở rộng</t>
        </is>
      </c>
      <c r="F22" s="3" t="n">
        <v>2</v>
      </c>
      <c r="G22" s="3" t="n">
        <v>5</v>
      </c>
      <c r="H22" s="3" t="inlineStr">
        <is>
          <t>WKA</t>
        </is>
      </c>
    </row>
    <row r="23">
      <c r="A23" s="3" t="inlineStr">
        <is>
          <t>Bán hàng</t>
        </is>
      </c>
      <c r="B23" s="3" t="inlineStr">
        <is>
          <t>BR-07-05</t>
        </is>
      </c>
      <c r="C23" s="3" t="inlineStr">
        <is>
          <t>BR-07-05 | Khối lượng cân thực tế phải được đối chiếu với số lượng trên đơn hàng trước khi post | Kiểm soát bằng quy trình; nếu cần ràng buộc hệ thống → DEV field và kiểm tra khi post | WKA/DEV</t>
        </is>
      </c>
      <c r="D23" s="3" t="inlineStr">
        <is>
          <t>WKA/DEV</t>
        </is>
      </c>
      <c r="E23" s="3" t="inlineStr">
        <is>
          <t>Tích hợp hệ thống ngoài</t>
        </is>
      </c>
      <c r="F23" s="3" t="n">
        <v>5</v>
      </c>
      <c r="G23" s="3" t="n">
        <v>15</v>
      </c>
      <c r="H23" s="3" t="inlineStr">
        <is>
          <t>WKA/DEV</t>
        </is>
      </c>
    </row>
    <row r="24">
      <c r="A24" s="3" t="inlineStr">
        <is>
          <t>Bán hàng</t>
        </is>
      </c>
      <c r="B24" s="3" t="inlineStr">
        <is>
          <t>BR-09-01</t>
        </is>
      </c>
      <c r="C24" s="3" t="inlineStr">
        <is>
          <t>BR-09-01 | Kho phải kiểm tra khối lượng cân thực tế trước khi post ship | Quy trình + hướng dẫn; nếu cần ràng buộc hệ thống → DEV field và kiểm tra khi post | WKA/DEV</t>
        </is>
      </c>
      <c r="D24" s="3" t="inlineStr">
        <is>
          <t>WKA/DEV</t>
        </is>
      </c>
      <c r="E24" s="3" t="inlineStr">
        <is>
          <t>Tích hợp hệ thống ngoài</t>
        </is>
      </c>
      <c r="F24" s="3" t="n">
        <v>5</v>
      </c>
      <c r="G24" s="3" t="n">
        <v>15</v>
      </c>
      <c r="H24" s="3" t="inlineStr">
        <is>
          <t>WKA/DEV</t>
        </is>
      </c>
    </row>
    <row r="25">
      <c r="A25" s="3" t="inlineStr">
        <is>
          <t>Bán hàng</t>
        </is>
      </c>
      <c r="B25" s="3" t="inlineStr">
        <is>
          <t>BR-09-05</t>
        </is>
      </c>
      <c r="C25" s="3" t="inlineStr">
        <is>
          <t>BR-09-05 | Chênh lệch trong ngưỡng dung sai đã chốt được coi là giao đủ, không lập chứng từ điều chỉnh | Quy định nghiệp vụ; ngưỡng cần BGĐ chốt | WKA</t>
        </is>
      </c>
      <c r="D25" s="3" t="inlineStr">
        <is>
          <t>WKA</t>
        </is>
      </c>
      <c r="E25" s="3" t="inlineStr">
        <is>
          <t>Khác / nghiệp vụ mở rộng</t>
        </is>
      </c>
      <c r="F25" s="3" t="n">
        <v>2</v>
      </c>
      <c r="G25" s="3" t="n">
        <v>5</v>
      </c>
      <c r="H25" s="3" t="inlineStr">
        <is>
          <t>WKA</t>
        </is>
      </c>
    </row>
    <row r="26">
      <c r="A26" s="3" t="inlineStr">
        <is>
          <t>Bán hàng</t>
        </is>
      </c>
      <c r="B26" s="3" t="inlineStr">
        <is>
          <t>BR-10-08</t>
        </is>
      </c>
      <c r="C26" s="3" t="inlineStr">
        <is>
          <t>BR-10-08 | Mỗi khiếu nại phải có hồ sơ nguyên nhân gốc và hành động khắc phục | Theo công cụ CAPA được chốt (xem Gap) | DEV/WKA</t>
        </is>
      </c>
      <c r="D26" s="3" t="inlineStr">
        <is>
          <t>DEV/WKA</t>
        </is>
      </c>
      <c r="E26" s="3" t="inlineStr">
        <is>
          <t>Nghiệp vụ đặc thù BTChem</t>
        </is>
      </c>
      <c r="F26" s="3" t="n">
        <v>3</v>
      </c>
      <c r="G26" s="3" t="n">
        <v>8</v>
      </c>
      <c r="H26" s="3" t="inlineStr">
        <is>
          <t>DEV/WKA</t>
        </is>
      </c>
    </row>
    <row r="27">
      <c r="A27" s="3" t="inlineStr">
        <is>
          <t>Bán hàng</t>
        </is>
      </c>
      <c r="B27" s="3" t="inlineStr">
        <is>
          <t>Hồ sơ khiếu nại và CAPA</t>
        </is>
      </c>
      <c r="C27" s="3" t="inlineStr">
        <is>
          <t>Hồ sơ khiếu nại và CAPA | Theo công cụ được chốt (xem Gap) | DEV/WKA | Nguyên nhân gốc, hành động khắc phục, người thực hiện, hạn, kết quả kiểm tra hiệu quả (câu 88).</t>
        </is>
      </c>
      <c r="D27" s="3" t="inlineStr">
        <is>
          <t>DEV/WKA</t>
        </is>
      </c>
      <c r="E27" s="3" t="inlineStr">
        <is>
          <t>Nghiệp vụ đặc thù BTChem</t>
        </is>
      </c>
      <c r="F27" s="3" t="n">
        <v>3</v>
      </c>
      <c r="G27" s="3" t="n">
        <v>8</v>
      </c>
      <c r="H27" s="3" t="inlineStr">
        <is>
          <t>Nguyên nhân gốc, hành động khắc phục, người thực hiện, hạn, kết quả kiểm tra hiệu quả (câu 88).</t>
        </is>
      </c>
    </row>
    <row r="28">
      <c r="A28" s="3" t="inlineStr">
        <is>
          <t>Kho &amp; Tồn kho</t>
        </is>
      </c>
      <c r="B28" s="3" t="inlineStr">
        <is>
          <t>BR-01-03</t>
        </is>
      </c>
      <c r="C28" s="3" t="inlineStr">
        <is>
          <t>BR-01-03 | Mã Bin phải theo cấu trúc thống nhất và khớp với nhãn dán thực tế trong kho | Quy ước đặt mã; kiểm tra khi nghiệm thu | WKA</t>
        </is>
      </c>
      <c r="D28" s="3" t="inlineStr">
        <is>
          <t>WKA</t>
        </is>
      </c>
      <c r="E28" s="3" t="inlineStr">
        <is>
          <t>Báo cáo / chứng từ in theo mẫu</t>
        </is>
      </c>
      <c r="F28" s="3" t="n">
        <v>1</v>
      </c>
      <c r="G28" s="3" t="n">
        <v>3</v>
      </c>
      <c r="H28" s="3" t="inlineStr">
        <is>
          <t>WKA</t>
        </is>
      </c>
    </row>
    <row r="29">
      <c r="A29" s="3" t="inlineStr">
        <is>
          <t>Kho &amp; Tồn kho</t>
        </is>
      </c>
      <c r="B29" s="3" t="inlineStr">
        <is>
          <t>BR-03-06</t>
        </is>
      </c>
      <c r="C29" s="3" t="inlineStr">
        <is>
          <t>BR-03-06 | Không đạt kiểm tra ngoại quan thì không post receive | Quy trình; thủ kho báo PVT | WKA</t>
        </is>
      </c>
      <c r="D29" s="3" t="inlineStr">
        <is>
          <t>WKA</t>
        </is>
      </c>
      <c r="E29" s="3" t="inlineStr">
        <is>
          <t>Khác / nghiệp vụ mở rộng</t>
        </is>
      </c>
      <c r="F29" s="3" t="n">
        <v>2</v>
      </c>
      <c r="G29" s="3" t="n">
        <v>5</v>
      </c>
      <c r="H29" s="3" t="inlineStr">
        <is>
          <t>WKA</t>
        </is>
      </c>
    </row>
    <row r="30">
      <c r="A30" s="3" t="inlineStr">
        <is>
          <t>Kho &amp; Tồn kho</t>
        </is>
      </c>
      <c r="B30" s="3" t="inlineStr">
        <is>
          <t>BR-03-07</t>
        </is>
      </c>
      <c r="C30" s="3" t="inlineStr">
        <is>
          <t>BR-03-07 | Hoá chất tương kỵ phải cất ở khu vực khác nhau | Bin riêng theo nhóm hoá chất | CFG/WKA</t>
        </is>
      </c>
      <c r="D30" s="3" t="inlineStr">
        <is>
          <t>CFG/WKA</t>
        </is>
      </c>
      <c r="E30" s="3" t="inlineStr">
        <is>
          <t>Báo cáo / chứng từ in theo mẫu</t>
        </is>
      </c>
      <c r="F30" s="3" t="n">
        <v>1</v>
      </c>
      <c r="G30" s="3" t="n">
        <v>3</v>
      </c>
      <c r="H30" s="3" t="inlineStr">
        <is>
          <t>CFG/WKA</t>
        </is>
      </c>
    </row>
    <row r="31">
      <c r="A31" s="3" t="inlineStr">
        <is>
          <t>Kho &amp; Tồn kho</t>
        </is>
      </c>
      <c r="B31" s="3" t="inlineStr">
        <is>
          <t>BR-04-06</t>
        </is>
      </c>
      <c r="C31" s="3" t="inlineStr">
        <is>
          <t>BR-04-06 | Khối lượng nhập kho phải khớp khối lượng cân thực tế | Đối chiếu thủ công; tự động nếu tích hợp trạm cân | WKA/DEV</t>
        </is>
      </c>
      <c r="D31" s="3" t="inlineStr">
        <is>
          <t>WKA/DEV</t>
        </is>
      </c>
      <c r="E31" s="3" t="inlineStr">
        <is>
          <t>Tích hợp hệ thống ngoài</t>
        </is>
      </c>
      <c r="F31" s="3" t="n">
        <v>5</v>
      </c>
      <c r="G31" s="3" t="n">
        <v>15</v>
      </c>
      <c r="H31" s="3" t="inlineStr">
        <is>
          <t>WKA/DEV</t>
        </is>
      </c>
    </row>
    <row r="32">
      <c r="A32" s="3" t="inlineStr">
        <is>
          <t>Kho &amp; Tồn kho</t>
        </is>
      </c>
      <c r="B32" s="3" t="inlineStr">
        <is>
          <t>BR-05-07</t>
        </is>
      </c>
      <c r="C32" s="3" t="inlineStr">
        <is>
          <t>BR-05-07 | Chênh lệch giữa tiêu hao thực tế và định mức vượt ngưỡng phải được giải trình | Báo cáo so sánh Expected vs Actual Consumption; ngưỡng cần chốt | CFG/WKA</t>
        </is>
      </c>
      <c r="D32" s="3" t="inlineStr">
        <is>
          <t>CFG/WKA</t>
        </is>
      </c>
      <c r="E32" s="3" t="inlineStr">
        <is>
          <t>Báo cáo / chứng từ in theo mẫu</t>
        </is>
      </c>
      <c r="F32" s="3" t="n">
        <v>1</v>
      </c>
      <c r="G32" s="3" t="n">
        <v>3</v>
      </c>
      <c r="H32" s="3" t="inlineStr">
        <is>
          <t>CFG/WKA</t>
        </is>
      </c>
    </row>
    <row r="33">
      <c r="A33" s="3" t="inlineStr">
        <is>
          <t>Kho &amp; Tồn kho</t>
        </is>
      </c>
      <c r="B33" s="3" t="inlineStr">
        <is>
          <t>BR-06-08</t>
        </is>
      </c>
      <c r="C33" s="3" t="inlineStr">
        <is>
          <t>BR-06-08 | Khối lượng cân thực tế phải được đối chiếu trước khi post | Quy trình; xem SO-09 của Blueprint Bán hàng | WKA</t>
        </is>
      </c>
      <c r="D33" s="3" t="inlineStr">
        <is>
          <t>WKA</t>
        </is>
      </c>
      <c r="E33" s="3" t="inlineStr">
        <is>
          <t>Tích hợp hệ thống ngoài</t>
        </is>
      </c>
      <c r="F33" s="3" t="n">
        <v>5</v>
      </c>
      <c r="G33" s="3" t="n">
        <v>15</v>
      </c>
      <c r="H33" s="3" t="inlineStr">
        <is>
          <t>WKA</t>
        </is>
      </c>
    </row>
    <row r="34">
      <c r="A34" s="3" t="inlineStr">
        <is>
          <t>Kho &amp; Tồn kho</t>
        </is>
      </c>
      <c r="B34" s="3" t="inlineStr">
        <is>
          <t>BR-07-08</t>
        </is>
      </c>
      <c r="C34" s="3" t="inlineStr">
        <is>
          <t>BR-07-08 | Không điều chuyển hàng từ kho cách ly sang kho sử dụng được khi chưa có kết quả QC đạt | Quy trình + phân quyền | CFG/WKA</t>
        </is>
      </c>
      <c r="D34" s="3" t="inlineStr">
        <is>
          <t>CFG/WKA</t>
        </is>
      </c>
      <c r="E34" s="3" t="inlineStr">
        <is>
          <t>Khác / nghiệp vụ mở rộng</t>
        </is>
      </c>
      <c r="F34" s="3" t="n">
        <v>2</v>
      </c>
      <c r="G34" s="3" t="n">
        <v>5</v>
      </c>
      <c r="H34" s="3" t="inlineStr">
        <is>
          <t>CFG/WKA</t>
        </is>
      </c>
    </row>
    <row r="35">
      <c r="A35" s="3" t="inlineStr">
        <is>
          <t>Kho &amp; Tồn kho</t>
        </is>
      </c>
      <c r="B35" s="3" t="inlineStr">
        <is>
          <t>BR-08-07</t>
        </is>
      </c>
      <c r="C35" s="3" t="inlineStr">
        <is>
          <t>BR-08-07 | Hao hụt phải được so sánh với định mức đã duyệt | Báo cáo hao hụt theo Reason Code | CFG/WKA</t>
        </is>
      </c>
      <c r="D35" s="3" t="inlineStr">
        <is>
          <t>CFG/WKA</t>
        </is>
      </c>
      <c r="E35" s="3" t="inlineStr">
        <is>
          <t>Workflow / luồng phê duyệt</t>
        </is>
      </c>
      <c r="F35" s="3" t="n">
        <v>3</v>
      </c>
      <c r="G35" s="3" t="n">
        <v>6</v>
      </c>
      <c r="H35" s="3" t="inlineStr">
        <is>
          <t>CFG/WKA</t>
        </is>
      </c>
    </row>
    <row r="36">
      <c r="A36" s="3" t="inlineStr">
        <is>
          <t>Kho &amp; Tồn kho</t>
        </is>
      </c>
      <c r="B36" s="3" t="inlineStr">
        <is>
          <t>Biên bản huỷ hàng</t>
        </is>
      </c>
      <c r="C36" s="3" t="inlineStr">
        <is>
          <t>Biên bản huỷ hàng | Ngoài hệ thống + đính kèm | WKA | Theo quy định công ty; có hội đồng huỷ.</t>
        </is>
      </c>
      <c r="D36" s="3" t="inlineStr">
        <is>
          <t>WKA</t>
        </is>
      </c>
      <c r="E36" s="3" t="inlineStr">
        <is>
          <t>Báo cáo / chứng từ in theo mẫu</t>
        </is>
      </c>
      <c r="F36" s="3" t="n">
        <v>1</v>
      </c>
      <c r="G36" s="3" t="n">
        <v>3</v>
      </c>
      <c r="H36" s="3" t="inlineStr">
        <is>
          <t>Theo quy định công ty; có hội đồng huỷ.</t>
        </is>
      </c>
    </row>
    <row r="37">
      <c r="A37" s="3" t="inlineStr">
        <is>
          <t>Kho &amp; Tồn kho</t>
        </is>
      </c>
      <c r="B37" s="3" t="inlineStr">
        <is>
          <t>BR-09-01</t>
        </is>
      </c>
      <c r="C37" s="3" t="inlineStr">
        <is>
          <t>BR-09-01 | Kiểm kê phải theo đúng lịch đã chốt: TP quý, dung môi tuần, NVL 6 tháng | Lịch kiểm kê; báo cáo kiểm kê quá hạn | WKA</t>
        </is>
      </c>
      <c r="D37" s="3" t="inlineStr">
        <is>
          <t>WKA</t>
        </is>
      </c>
      <c r="E37" s="3" t="inlineStr">
        <is>
          <t>Báo cáo / chứng từ in theo mẫu</t>
        </is>
      </c>
      <c r="F37" s="3" t="n">
        <v>1</v>
      </c>
      <c r="G37" s="3" t="n">
        <v>3</v>
      </c>
      <c r="H37" s="3" t="inlineStr">
        <is>
          <t>WKA</t>
        </is>
      </c>
    </row>
    <row r="38">
      <c r="A38" s="3" t="inlineStr">
        <is>
          <t>Kho &amp; Tồn kho</t>
        </is>
      </c>
      <c r="B38" s="3" t="inlineStr">
        <is>
          <t>BR-09-02</t>
        </is>
      </c>
      <c r="C38" s="3" t="inlineStr">
        <is>
          <t>BR-09-02 | Trong thời gian kiểm kê không được phát sinh giao dịch nhập/xuất cho mã đang kiểm | Quy trình thông báo; hoặc chặn tạm bằng phân quyền | WKA</t>
        </is>
      </c>
      <c r="D38" s="3" t="inlineStr">
        <is>
          <t>WKA</t>
        </is>
      </c>
      <c r="E38" s="3" t="inlineStr">
        <is>
          <t>Trường bổ sung + logic kiểm tra</t>
        </is>
      </c>
      <c r="F38" s="3" t="n">
        <v>2</v>
      </c>
      <c r="G38" s="3" t="n">
        <v>4</v>
      </c>
      <c r="H38" s="3" t="inlineStr">
        <is>
          <t>WKA</t>
        </is>
      </c>
    </row>
    <row r="39">
      <c r="A39" s="3" t="inlineStr">
        <is>
          <t>Kho &amp; Tồn kho</t>
        </is>
      </c>
      <c r="B39" s="3" t="inlineStr">
        <is>
          <t>BR-09-04</t>
        </is>
      </c>
      <c r="C39" s="3" t="inlineStr">
        <is>
          <t>BR-09-04 | Người đếm không được là người nhập kết quả và không được là người duyệt | Phân tách nhiệm vụ | WKA</t>
        </is>
      </c>
      <c r="D39" s="3" t="inlineStr">
        <is>
          <t>WKA</t>
        </is>
      </c>
      <c r="E39" s="3" t="inlineStr">
        <is>
          <t>Workflow / luồng phê duyệt</t>
        </is>
      </c>
      <c r="F39" s="3" t="n">
        <v>3</v>
      </c>
      <c r="G39" s="3" t="n">
        <v>6</v>
      </c>
      <c r="H39" s="3" t="inlineStr">
        <is>
          <t>WKA</t>
        </is>
      </c>
    </row>
    <row r="40">
      <c r="A40" s="3" t="inlineStr">
        <is>
          <t>Kho &amp; Tồn kho</t>
        </is>
      </c>
      <c r="B40" s="3" t="inlineStr">
        <is>
          <t>BR-09-06</t>
        </is>
      </c>
      <c r="C40" s="3" t="inlineStr">
        <is>
          <t>BR-09-06 | Chênh lệch lớn phải được đếm lại trước khi trình duyệt | Quy trình; ngưỡng cần chốt | WKA</t>
        </is>
      </c>
      <c r="D40" s="3" t="inlineStr">
        <is>
          <t>WKA</t>
        </is>
      </c>
      <c r="E40" s="3" t="inlineStr">
        <is>
          <t>Workflow / luồng phê duyệt</t>
        </is>
      </c>
      <c r="F40" s="3" t="n">
        <v>3</v>
      </c>
      <c r="G40" s="3" t="n">
        <v>6</v>
      </c>
      <c r="H40" s="3" t="inlineStr">
        <is>
          <t>WKA</t>
        </is>
      </c>
    </row>
    <row r="41">
      <c r="A41" s="3" t="inlineStr">
        <is>
          <t>Kho &amp; Tồn kho</t>
        </is>
      </c>
      <c r="B41" s="3" t="inlineStr">
        <is>
          <t>BR-11-02</t>
        </is>
      </c>
      <c r="C41" s="3" t="inlineStr">
        <is>
          <t>BR-11-02 | Khi có sự cố chất lượng, phải chạy Item Tracing cả hai chiều | Quy trình bắt buộc; không chỉ truy ngược mà phải truy xuôi để biết ai khác bị ảnh hưởng | WKA</t>
        </is>
      </c>
      <c r="D41" s="3" t="inlineStr">
        <is>
          <t>WKA</t>
        </is>
      </c>
      <c r="E41" s="3" t="inlineStr">
        <is>
          <t>Khác / nghiệp vụ mở rộng</t>
        </is>
      </c>
      <c r="F41" s="3" t="n">
        <v>2</v>
      </c>
      <c r="G41" s="3" t="n">
        <v>5</v>
      </c>
      <c r="H41" s="3" t="inlineStr">
        <is>
          <t>WKA</t>
        </is>
      </c>
    </row>
    <row r="42">
      <c r="A42" s="3" t="inlineStr">
        <is>
          <t>Kho &amp; Tồn kho</t>
        </is>
      </c>
      <c r="B42" s="3" t="inlineStr">
        <is>
          <t>BR-11-04</t>
        </is>
      </c>
      <c r="C42" s="3" t="inlineStr">
        <is>
          <t>BR-11-04 | Quyết định thu hồi phải do Ban Giám đốc phê duyệt | Quy trình; văn bản quyết định | WKA</t>
        </is>
      </c>
      <c r="D42" s="3" t="inlineStr">
        <is>
          <t>WKA</t>
        </is>
      </c>
      <c r="E42" s="3" t="inlineStr">
        <is>
          <t>Workflow / luồng phê duyệt</t>
        </is>
      </c>
      <c r="F42" s="3" t="n">
        <v>3</v>
      </c>
      <c r="G42" s="3" t="n">
        <v>6</v>
      </c>
      <c r="H42" s="3" t="inlineStr">
        <is>
          <t>WKA</t>
        </is>
      </c>
    </row>
    <row r="43">
      <c r="A43" s="3" t="inlineStr">
        <is>
          <t>Kho &amp; Tồn kho</t>
        </is>
      </c>
      <c r="B43" s="3" t="inlineStr">
        <is>
          <t>BR-11-05</t>
        </is>
      </c>
      <c r="C43" s="3" t="inlineStr">
        <is>
          <t>BR-11-05 | Toàn bộ hồ sơ truy xuất và thu hồi phải được lưu trữ | Attachments trên chứng từ liên quan; hồ sơ ngoài hệ thống | CFG/WKA</t>
        </is>
      </c>
      <c r="D43" s="3" t="inlineStr">
        <is>
          <t>CFG/WKA</t>
        </is>
      </c>
      <c r="E43" s="3" t="inlineStr">
        <is>
          <t>Khác / nghiệp vụ mở rộng</t>
        </is>
      </c>
      <c r="F43" s="3" t="n">
        <v>2</v>
      </c>
      <c r="G43" s="3" t="n">
        <v>5</v>
      </c>
      <c r="H43" s="3" t="inlineStr">
        <is>
          <t>CFG/WKA</t>
        </is>
      </c>
    </row>
    <row r="44">
      <c r="A44" s="3" t="inlineStr">
        <is>
          <t>Kho &amp; Tồn kho</t>
        </is>
      </c>
      <c r="B44" s="3" t="inlineStr">
        <is>
          <t>BR-11-06</t>
        </is>
      </c>
      <c r="C44" s="3" t="inlineStr">
        <is>
          <t>BR-11-06 | Sau mỗi lần thu hồi phải có điều tra nguyên nhân gốc và hành động khắc phục | CAPA theo Blueprint Quản lý chất lượng | WKA</t>
        </is>
      </c>
      <c r="D44" s="3" t="inlineStr">
        <is>
          <t>WKA</t>
        </is>
      </c>
      <c r="E44" s="3" t="inlineStr">
        <is>
          <t>Báo cáo / chứng từ in theo mẫu</t>
        </is>
      </c>
      <c r="F44" s="3" t="n">
        <v>1</v>
      </c>
      <c r="G44" s="3" t="n">
        <v>3</v>
      </c>
      <c r="H44" s="3" t="inlineStr">
        <is>
          <t>WKA</t>
        </is>
      </c>
    </row>
    <row r="45">
      <c r="A45" s="3" t="inlineStr">
        <is>
          <t>Kho &amp; Tồn kho</t>
        </is>
      </c>
      <c r="B45" s="3" t="inlineStr">
        <is>
          <t>BR-11-08</t>
        </is>
      </c>
      <c r="C45" s="3" t="inlineStr">
        <is>
          <t>BR-11-08 | Thời gian hoàn thành truy xuất phải trong ngưỡng cam kết | KPI; mục tiêu cần chốt | WKA</t>
        </is>
      </c>
      <c r="D45" s="3" t="inlineStr">
        <is>
          <t>WKA</t>
        </is>
      </c>
      <c r="E45" s="3" t="inlineStr">
        <is>
          <t>Khác / nghiệp vụ mở rộng</t>
        </is>
      </c>
      <c r="F45" s="3" t="n">
        <v>2</v>
      </c>
      <c r="G45" s="3" t="n">
        <v>5</v>
      </c>
      <c r="H45" s="3" t="inlineStr">
        <is>
          <t>WKA</t>
        </is>
      </c>
    </row>
    <row r="46">
      <c r="A46" s="3" t="inlineStr">
        <is>
          <t>Kho &amp; Tồn kho</t>
        </is>
      </c>
      <c r="B46" s="3" t="inlineStr">
        <is>
          <t>Quyết định thu hồi sản phẩm</t>
        </is>
      </c>
      <c r="C46" s="3" t="inlineStr">
        <is>
          <t>Quyết định thu hồi sản phẩm | Ngoài hệ thống | WKA | Văn bản có phê duyệt BGĐ.</t>
        </is>
      </c>
      <c r="D46" s="3" t="inlineStr">
        <is>
          <t>WKA</t>
        </is>
      </c>
      <c r="E46" s="3" t="inlineStr">
        <is>
          <t>Workflow / luồng phê duyệt</t>
        </is>
      </c>
      <c r="F46" s="3" t="n">
        <v>3</v>
      </c>
      <c r="G46" s="3" t="n">
        <v>6</v>
      </c>
      <c r="H46" s="3" t="inlineStr">
        <is>
          <t>Văn bản có phê duyệt BGĐ.</t>
        </is>
      </c>
    </row>
    <row r="47">
      <c r="A47" s="3" t="inlineStr">
        <is>
          <t>Kho &amp; Tồn kho</t>
        </is>
      </c>
      <c r="B47" s="3" t="inlineStr">
        <is>
          <t>Bảng theo dõi tiến độ thu hồi</t>
        </is>
      </c>
      <c r="C47" s="3" t="inlineStr">
        <is>
          <t>Bảng theo dõi tiến độ thu hồi | Excel; bảng trên BC | WKA/DEV | Theo dõi đã thông báo bao nhiêu khách, thu về bao nhiêu.</t>
        </is>
      </c>
      <c r="D47" s="3" t="inlineStr">
        <is>
          <t>WKA/DEV</t>
        </is>
      </c>
      <c r="E47" s="3" t="inlineStr">
        <is>
          <t>Khác / nghiệp vụ mở rộng</t>
        </is>
      </c>
      <c r="F47" s="3" t="n">
        <v>2</v>
      </c>
      <c r="G47" s="3" t="n">
        <v>5</v>
      </c>
      <c r="H47" s="3" t="inlineStr">
        <is>
          <t>Theo dõi đã thông báo bao nhiêu khách, thu về bao nhiêu.</t>
        </is>
      </c>
    </row>
    <row r="48">
      <c r="A48" s="3" t="inlineStr">
        <is>
          <t>Kho &amp; Tồn kho</t>
        </is>
      </c>
      <c r="B48" s="3" t="inlineStr">
        <is>
          <t>Báo cáo tổng kết thu hồi và CAPA</t>
        </is>
      </c>
      <c r="C48" s="3" t="inlineStr">
        <is>
          <t>Báo cáo tổng kết thu hồi và CAPA | Theo Blueprint Quản lý chất lượng | DEV/WKA | Hồ sơ đầy đủ để giải trình và ngăn tái diễn.</t>
        </is>
      </c>
      <c r="D48" s="3" t="inlineStr">
        <is>
          <t>DEV/WKA</t>
        </is>
      </c>
      <c r="E48" s="3" t="inlineStr">
        <is>
          <t>Báo cáo / chứng từ in theo mẫu</t>
        </is>
      </c>
      <c r="F48" s="3" t="n">
        <v>1</v>
      </c>
      <c r="G48" s="3" t="n">
        <v>3</v>
      </c>
      <c r="H48" s="3" t="inlineStr">
        <is>
          <t>Hồ sơ đầy đủ để giải trình và ngăn tái diễn.</t>
        </is>
      </c>
    </row>
    <row r="49">
      <c r="A49" s="3" t="inlineStr">
        <is>
          <t>Mua hàng – Vật tư</t>
        </is>
      </c>
      <c r="B49" s="3" t="inlineStr">
        <is>
          <t>BR-02-02</t>
        </is>
      </c>
      <c r="C49" s="3" t="inlineStr">
        <is>
          <t>BR-02-02 | Kế hoạch mua tuần phải được Trưởng phòng Vật tư rà soát trước khi tạo PO | Quy trình; BC không có workflow cho Requisition Worksheet → kiểm soát bằng phân quyền Carry Out Action Message | CFG/WKA</t>
        </is>
      </c>
      <c r="D49" s="3" t="inlineStr">
        <is>
          <t>CFG/WKA</t>
        </is>
      </c>
      <c r="E49" s="3" t="inlineStr">
        <is>
          <t>Workflow / luồng phê duyệt</t>
        </is>
      </c>
      <c r="F49" s="3" t="n">
        <v>3</v>
      </c>
      <c r="G49" s="3" t="n">
        <v>6</v>
      </c>
      <c r="H49" s="3" t="inlineStr">
        <is>
          <t>CFG/WKA</t>
        </is>
      </c>
    </row>
    <row r="50">
      <c r="A50" s="3" t="inlineStr">
        <is>
          <t>Mua hàng – Vật tư</t>
        </is>
      </c>
      <c r="B50" s="3" t="inlineStr">
        <is>
          <t>BR-02-04</t>
        </is>
      </c>
      <c r="C50" s="3" t="inlineStr">
        <is>
          <t>BR-02-04 | Thông số Reorder Point/Safety Stock phải được rà soát định kỳ theo mức tiêu thụ thực tế | Quy trình rà soát hàng quý; báo cáo so sánh tiêu thụ thực tế và thông số đã khai | WKA</t>
        </is>
      </c>
      <c r="D50" s="3" t="inlineStr">
        <is>
          <t>WKA</t>
        </is>
      </c>
      <c r="E50" s="3" t="inlineStr">
        <is>
          <t>Báo cáo / chứng từ in theo mẫu</t>
        </is>
      </c>
      <c r="F50" s="3" t="n">
        <v>1</v>
      </c>
      <c r="G50" s="3" t="n">
        <v>3</v>
      </c>
      <c r="H50" s="3" t="inlineStr">
        <is>
          <t>WKA</t>
        </is>
      </c>
    </row>
    <row r="51">
      <c r="A51" s="3" t="inlineStr">
        <is>
          <t>Mua hàng – Vật tư</t>
        </is>
      </c>
      <c r="B51" s="3" t="inlineStr">
        <is>
          <t>BR-07-05</t>
        </is>
      </c>
      <c r="C51" s="3" t="inlineStr">
        <is>
          <t>BR-07-05 | Sau khi thay đổi PO phải gửi bản sửa đổi cho NCC | Quy trình; ghi rõ số lần sửa đổi | WKA</t>
        </is>
      </c>
      <c r="D51" s="3" t="inlineStr">
        <is>
          <t>WKA</t>
        </is>
      </c>
      <c r="E51" s="3" t="inlineStr">
        <is>
          <t>Khác / nghiệp vụ mở rộng</t>
        </is>
      </c>
      <c r="F51" s="3" t="n">
        <v>2</v>
      </c>
      <c r="G51" s="3" t="n">
        <v>5</v>
      </c>
      <c r="H51" s="3" t="inlineStr">
        <is>
          <t>WKA</t>
        </is>
      </c>
    </row>
    <row r="52">
      <c r="A52" s="3" t="inlineStr">
        <is>
          <t>Mua hàng – Vật tư</t>
        </is>
      </c>
      <c r="B52" s="3" t="inlineStr">
        <is>
          <t>BR-08-05</t>
        </is>
      </c>
      <c r="C52" s="3" t="inlineStr">
        <is>
          <t>BR-08-05 | Không đạt kiểm tra ngoại quan thì không được post receive | Quy trình; thủ kho báo PVT xử lý (câu 108) | WKA</t>
        </is>
      </c>
      <c r="D52" s="3" t="inlineStr">
        <is>
          <t>WKA</t>
        </is>
      </c>
      <c r="E52" s="3" t="inlineStr">
        <is>
          <t>Khác / nghiệp vụ mở rộng</t>
        </is>
      </c>
      <c r="F52" s="3" t="n">
        <v>2</v>
      </c>
      <c r="G52" s="3" t="n">
        <v>5</v>
      </c>
      <c r="H52" s="3" t="inlineStr">
        <is>
          <t>WKA</t>
        </is>
      </c>
    </row>
    <row r="53">
      <c r="A53" s="3" t="inlineStr">
        <is>
          <t>Mua hàng – Vật tư</t>
        </is>
      </c>
      <c r="B53" s="3" t="inlineStr">
        <is>
          <t>BR-09-02</t>
        </is>
      </c>
      <c r="C53" s="3" t="inlineStr">
        <is>
          <t>BR-09-02 | Chuyển kho từ QC-HOLD sang kho NVL chỉ được thực hiện sau khi có kết quả QC đạt | Quy trình + phân quyền Item Reclass. Journal cho thủ kho; kết quả QC đính kèm | CFG/WKA</t>
        </is>
      </c>
      <c r="D53" s="3" t="inlineStr">
        <is>
          <t>CFG/WKA</t>
        </is>
      </c>
      <c r="E53" s="3" t="inlineStr">
        <is>
          <t>Khác / nghiệp vụ mở rộng</t>
        </is>
      </c>
      <c r="F53" s="3" t="n">
        <v>2</v>
      </c>
      <c r="G53" s="3" t="n">
        <v>5</v>
      </c>
      <c r="H53" s="3" t="inlineStr">
        <is>
          <t>CFG/WKA</t>
        </is>
      </c>
    </row>
    <row r="54">
      <c r="A54" s="3" t="inlineStr">
        <is>
          <t>Mua hàng – Vật tư</t>
        </is>
      </c>
      <c r="B54" s="3" t="inlineStr">
        <is>
          <t>BR-10-04</t>
        </is>
      </c>
      <c r="C54" s="3" t="inlineStr">
        <is>
          <t>BR-10-04 | Chênh lệch đơn giá giữa hoá đơn và PO phải được làm rõ và xử lý trước khi post | Kế toán đối chiếu; PVT sửa PO có phê duyệt hoặc NCC xuất lại hoá đơn | CFG/WKA</t>
        </is>
      </c>
      <c r="D54" s="3" t="inlineStr">
        <is>
          <t>CFG/WKA</t>
        </is>
      </c>
      <c r="E54" s="3" t="inlineStr">
        <is>
          <t>Workflow / luồng phê duyệt</t>
        </is>
      </c>
      <c r="F54" s="3" t="n">
        <v>3</v>
      </c>
      <c r="G54" s="3" t="n">
        <v>6</v>
      </c>
      <c r="H54" s="3" t="inlineStr">
        <is>
          <t>CFG/WKA</t>
        </is>
      </c>
    </row>
    <row r="55">
      <c r="A55" s="3" t="inlineStr">
        <is>
          <t>Mua hàng – Vật tư</t>
        </is>
      </c>
      <c r="B55" s="3" t="inlineStr">
        <is>
          <t>BR-11-05</t>
        </is>
      </c>
      <c r="C55" s="3" t="inlineStr">
        <is>
          <t>BR-11-05 | Phải có xác nhận của NCC trước khi gửi hàng trả | Quy trình (câu 125); ghi vào Comment | WKA</t>
        </is>
      </c>
      <c r="D55" s="3" t="inlineStr">
        <is>
          <t>WKA</t>
        </is>
      </c>
      <c r="E55" s="3" t="inlineStr">
        <is>
          <t>Khác / nghiệp vụ mở rộng</t>
        </is>
      </c>
      <c r="F55" s="3" t="n">
        <v>2</v>
      </c>
      <c r="G55" s="3" t="n">
        <v>5</v>
      </c>
      <c r="H55" s="3" t="inlineStr">
        <is>
          <t>WKA</t>
        </is>
      </c>
    </row>
    <row r="56">
      <c r="A56" s="3" t="inlineStr">
        <is>
          <t>Mua hàng – Vật tư</t>
        </is>
      </c>
      <c r="B56" s="3" t="inlineStr">
        <is>
          <t>BR-13-01</t>
        </is>
      </c>
      <c r="C56" s="3" t="inlineStr">
        <is>
          <t>BR-13-01 | Toàn bộ NCC đang hoạt động phải được đánh giá định kỳ | Lịch đánh giá + báo cáo NCC chưa được đánh giá | WKA</t>
        </is>
      </c>
      <c r="D56" s="3" t="inlineStr">
        <is>
          <t>WKA</t>
        </is>
      </c>
      <c r="E56" s="3" t="inlineStr">
        <is>
          <t>Báo cáo / chứng từ in theo mẫu</t>
        </is>
      </c>
      <c r="F56" s="3" t="n">
        <v>1</v>
      </c>
      <c r="G56" s="3" t="n">
        <v>3</v>
      </c>
      <c r="H56" s="3" t="inlineStr">
        <is>
          <t>WKA</t>
        </is>
      </c>
    </row>
    <row r="57">
      <c r="A57" s="3" t="inlineStr">
        <is>
          <t>Mua hàng – Vật tư</t>
        </is>
      </c>
      <c r="B57" s="3" t="inlineStr">
        <is>
          <t>BR-13-02</t>
        </is>
      </c>
      <c r="C57" s="3" t="inlineStr">
        <is>
          <t>BR-13-02 | Chất lượng là tiêu chí có trọng số cao nhất | Theo câu 97; trọng số cần BTChem chốt | WKA</t>
        </is>
      </c>
      <c r="D57" s="3" t="inlineStr">
        <is>
          <t>WKA</t>
        </is>
      </c>
      <c r="E57" s="3" t="inlineStr">
        <is>
          <t>Khác / nghiệp vụ mở rộng</t>
        </is>
      </c>
      <c r="F57" s="3" t="n">
        <v>2</v>
      </c>
      <c r="G57" s="3" t="n">
        <v>5</v>
      </c>
      <c r="H57" s="3" t="inlineStr">
        <is>
          <t>WKA</t>
        </is>
      </c>
    </row>
    <row r="58">
      <c r="A58" s="3" t="inlineStr">
        <is>
          <t>Mua hàng – Vật tư</t>
        </is>
      </c>
      <c r="B58" s="3" t="inlineStr">
        <is>
          <t>BR-13-05</t>
        </is>
      </c>
      <c r="C58" s="3" t="inlineStr">
        <is>
          <t>BR-13-05 | Mặt hàng quan trọng phải có ít nhất 2 NCC trong danh mục | Item Vendor Catalog; báo cáo mặt hàng chỉ có 1 NCC | WKA</t>
        </is>
      </c>
      <c r="D58" s="3" t="inlineStr">
        <is>
          <t>WKA</t>
        </is>
      </c>
      <c r="E58" s="3" t="inlineStr">
        <is>
          <t>Báo cáo / chứng từ in theo mẫu</t>
        </is>
      </c>
      <c r="F58" s="3" t="n">
        <v>1</v>
      </c>
      <c r="G58" s="3" t="n">
        <v>3</v>
      </c>
      <c r="H58" s="3" t="inlineStr">
        <is>
          <t>WKA</t>
        </is>
      </c>
    </row>
    <row r="59">
      <c r="A59" s="3" t="inlineStr">
        <is>
          <t>Mua hàng – Vật tư</t>
        </is>
      </c>
      <c r="B59" s="3" t="inlineStr">
        <is>
          <t>BR-13-06</t>
        </is>
      </c>
      <c r="C59" s="3" t="inlineStr">
        <is>
          <t>BR-13-06 | Sự cố nghiêm trọng về chất lượng phải kích hoạt đánh giá đột xuất | Quy trình; không đợi tới kỳ đánh giá định kỳ | WKA</t>
        </is>
      </c>
      <c r="D59" s="3" t="inlineStr">
        <is>
          <t>WKA</t>
        </is>
      </c>
      <c r="E59" s="3" t="inlineStr">
        <is>
          <t>Khác / nghiệp vụ mở rộng</t>
        </is>
      </c>
      <c r="F59" s="3" t="n">
        <v>2</v>
      </c>
      <c r="G59" s="3" t="n">
        <v>5</v>
      </c>
      <c r="H59" s="3" t="inlineStr">
        <is>
          <t>WKA</t>
        </is>
      </c>
    </row>
    <row r="60">
      <c r="A60" s="3" t="inlineStr">
        <is>
          <t>Mua hàng – Vật tư</t>
        </is>
      </c>
      <c r="B60" s="3" t="inlineStr">
        <is>
          <t>BR-13-07</t>
        </is>
      </c>
      <c r="C60" s="3" t="inlineStr">
        <is>
          <t>BR-13-07 | Kết quả đánh giá phải được thông báo cho NCC | Quy trình | WKA</t>
        </is>
      </c>
      <c r="D60" s="3" t="inlineStr">
        <is>
          <t>WKA</t>
        </is>
      </c>
      <c r="E60" s="3" t="inlineStr">
        <is>
          <t>Khác / nghiệp vụ mở rộng</t>
        </is>
      </c>
      <c r="F60" s="3" t="n">
        <v>2</v>
      </c>
      <c r="G60" s="3" t="n">
        <v>5</v>
      </c>
      <c r="H60" s="3" t="inlineStr">
        <is>
          <t>WKA</t>
        </is>
      </c>
    </row>
    <row r="61">
      <c r="A61" s="3" t="inlineStr">
        <is>
          <t>Sản xuất</t>
        </is>
      </c>
      <c r="B61" s="3" t="inlineStr">
        <is>
          <t>BR-02-01</t>
        </is>
      </c>
      <c r="C61" s="3" t="inlineStr">
        <is>
          <t>BR-02-01 | Dùng NVL thay thế phải có phê duyệt trước khi sản xuất | Approval Workflow hoặc văn bản | CFG/WKA</t>
        </is>
      </c>
      <c r="D61" s="3" t="inlineStr">
        <is>
          <t>CFG/WKA</t>
        </is>
      </c>
      <c r="E61" s="3" t="inlineStr">
        <is>
          <t>Workflow / luồng phê duyệt</t>
        </is>
      </c>
      <c r="F61" s="3" t="n">
        <v>3</v>
      </c>
      <c r="G61" s="3" t="n">
        <v>6</v>
      </c>
      <c r="H61" s="3" t="inlineStr">
        <is>
          <t>CFG/WKA</t>
        </is>
      </c>
    </row>
    <row r="62">
      <c r="A62" s="3" t="inlineStr">
        <is>
          <t>Sản xuất</t>
        </is>
      </c>
      <c r="B62" s="3" t="inlineStr">
        <is>
          <t>BR-02-02</t>
        </is>
      </c>
      <c r="C62" s="3" t="inlineStr">
        <is>
          <t>BR-02-02 | Điều kiện bắt buộc: NVL thay thế phải tương đương chất lượng | R&amp;D/Kỹ thuật xác nhận | WKA</t>
        </is>
      </c>
      <c r="D62" s="3" t="inlineStr">
        <is>
          <t>WKA</t>
        </is>
      </c>
      <c r="E62" s="3" t="inlineStr">
        <is>
          <t>Khác / nghiệp vụ mở rộng</t>
        </is>
      </c>
      <c r="F62" s="3" t="n">
        <v>2</v>
      </c>
      <c r="G62" s="3" t="n">
        <v>5</v>
      </c>
      <c r="H62" s="3" t="inlineStr">
        <is>
          <t>WKA</t>
        </is>
      </c>
    </row>
    <row r="63">
      <c r="A63" s="3" t="inlineStr">
        <is>
          <t>Sản xuất</t>
        </is>
      </c>
      <c r="B63" s="3" t="inlineStr">
        <is>
          <t>BR-02-04</t>
        </is>
      </c>
      <c r="C63" s="3" t="inlineStr">
        <is>
          <t>BR-02-04 | Phải ghi lý do và số văn bản phê duyệt vào lệnh sản xuất | Comment bắt buộc | WKA</t>
        </is>
      </c>
      <c r="D63" s="3" t="inlineStr">
        <is>
          <t>WKA</t>
        </is>
      </c>
      <c r="E63" s="3" t="inlineStr">
        <is>
          <t>Workflow / luồng phê duyệt</t>
        </is>
      </c>
      <c r="F63" s="3" t="n">
        <v>3</v>
      </c>
      <c r="G63" s="3" t="n">
        <v>6</v>
      </c>
      <c r="H63" s="3" t="inlineStr">
        <is>
          <t>WKA</t>
        </is>
      </c>
    </row>
    <row r="64">
      <c r="A64" s="3" t="inlineStr">
        <is>
          <t>Sản xuất</t>
        </is>
      </c>
      <c r="B64" s="3" t="inlineStr">
        <is>
          <t>BR-02-05</t>
        </is>
      </c>
      <c r="C64" s="3" t="inlineStr">
        <is>
          <t>BR-02-05 | Lô sản phẩm dùng NVL thay thế phải được QC theo dõi chặt hơn | Quy trình QC; ghi vào Lot No. Information | WKA</t>
        </is>
      </c>
      <c r="D64" s="3" t="inlineStr">
        <is>
          <t>WKA</t>
        </is>
      </c>
      <c r="E64" s="3" t="inlineStr">
        <is>
          <t>Khác / nghiệp vụ mở rộng</t>
        </is>
      </c>
      <c r="F64" s="3" t="n">
        <v>2</v>
      </c>
      <c r="G64" s="3" t="n">
        <v>5</v>
      </c>
      <c r="H64" s="3" t="inlineStr">
        <is>
          <t>WKA</t>
        </is>
      </c>
    </row>
    <row r="65">
      <c r="A65" s="3" t="inlineStr">
        <is>
          <t>Sản xuất</t>
        </is>
      </c>
      <c r="B65" s="3" t="inlineStr">
        <is>
          <t>BR-02-07</t>
        </is>
      </c>
      <c r="C65" s="3" t="inlineStr">
        <is>
          <t>BR-02-07 | Không sửa BOM gốc để dùng NVL thay thế tạm thời | Chỉ sửa dòng Component trên lệnh sản xuất | WKA</t>
        </is>
      </c>
      <c r="D65" s="3" t="inlineStr">
        <is>
          <t>WKA</t>
        </is>
      </c>
      <c r="E65" s="3" t="inlineStr">
        <is>
          <t>Khác / nghiệp vụ mở rộng</t>
        </is>
      </c>
      <c r="F65" s="3" t="n">
        <v>2</v>
      </c>
      <c r="G65" s="3" t="n">
        <v>5</v>
      </c>
      <c r="H65" s="3" t="inlineStr">
        <is>
          <t>WKA</t>
        </is>
      </c>
    </row>
    <row r="66">
      <c r="A66" s="3" t="inlineStr">
        <is>
          <t>Sản xuất</t>
        </is>
      </c>
      <c r="B66" s="3" t="inlineStr">
        <is>
          <t>BR-03-08</t>
        </is>
      </c>
      <c r="C66" s="3" t="inlineStr">
        <is>
          <t>BR-03-08 | Định mức thời gian phải được rà soát định kỳ theo thực tế | So sánh Capacity Ledger Entries với định mức | WKA</t>
        </is>
      </c>
      <c r="D66" s="3" t="inlineStr">
        <is>
          <t>WKA</t>
        </is>
      </c>
      <c r="E66" s="3" t="inlineStr">
        <is>
          <t>Nghiệp vụ đặc thù BTChem</t>
        </is>
      </c>
      <c r="F66" s="3" t="n">
        <v>3</v>
      </c>
      <c r="G66" s="3" t="n">
        <v>8</v>
      </c>
      <c r="H66" s="3" t="inlineStr">
        <is>
          <t>WKA</t>
        </is>
      </c>
    </row>
    <row r="67">
      <c r="A67" s="3" t="inlineStr">
        <is>
          <t>Sản xuất</t>
        </is>
      </c>
      <c r="B67" s="3" t="inlineStr">
        <is>
          <t>BR-04-05</t>
        </is>
      </c>
      <c r="C67" s="3" t="inlineStr">
        <is>
          <t>BR-04-05 | Phải kiểm tra năng lực xưởng trước khi chốt kế hoạch | Work Center Load; quy trình xác nhận của quản đốc | WKA</t>
        </is>
      </c>
      <c r="D67" s="3" t="inlineStr">
        <is>
          <t>WKA</t>
        </is>
      </c>
      <c r="E67" s="3" t="inlineStr">
        <is>
          <t>Khác / nghiệp vụ mở rộng</t>
        </is>
      </c>
      <c r="F67" s="3" t="n">
        <v>2</v>
      </c>
      <c r="G67" s="3" t="n">
        <v>5</v>
      </c>
      <c r="H67" s="3" t="inlineStr">
        <is>
          <t>WKA</t>
        </is>
      </c>
    </row>
    <row r="68">
      <c r="A68" s="3" t="inlineStr">
        <is>
          <t>Sản xuất</t>
        </is>
      </c>
      <c r="B68" s="3" t="inlineStr">
        <is>
          <t>BR-04-08</t>
        </is>
      </c>
      <c r="C68" s="3" t="inlineStr">
        <is>
          <t>BR-04-08 | Dự báo mùa vụ phải được cập nhật định kỳ | Production Forecast; rà soát hàng quý | WKA</t>
        </is>
      </c>
      <c r="D68" s="3" t="inlineStr">
        <is>
          <t>WKA</t>
        </is>
      </c>
      <c r="E68" s="3" t="inlineStr">
        <is>
          <t>Khác / nghiệp vụ mở rộng</t>
        </is>
      </c>
      <c r="F68" s="3" t="n">
        <v>2</v>
      </c>
      <c r="G68" s="3" t="n">
        <v>5</v>
      </c>
      <c r="H68" s="3" t="inlineStr">
        <is>
          <t>WKA</t>
        </is>
      </c>
    </row>
    <row r="69">
      <c r="A69" s="3" t="inlineStr">
        <is>
          <t>Sản xuất</t>
        </is>
      </c>
      <c r="B69" s="3" t="inlineStr">
        <is>
          <t>BR-05-02</t>
        </is>
      </c>
      <c r="C69" s="3" t="inlineStr">
        <is>
          <t>BR-05-02 | Phải kiểm tra NVL đủ trước khi phát hành lệnh | Prod. Order Shortage List; quy trình | WKA</t>
        </is>
      </c>
      <c r="D69" s="3" t="inlineStr">
        <is>
          <t>WKA</t>
        </is>
      </c>
      <c r="E69" s="3" t="inlineStr">
        <is>
          <t>Khác / nghiệp vụ mở rộng</t>
        </is>
      </c>
      <c r="F69" s="3" t="n">
        <v>2</v>
      </c>
      <c r="G69" s="3" t="n">
        <v>5</v>
      </c>
      <c r="H69" s="3" t="inlineStr">
        <is>
          <t>WKA</t>
        </is>
      </c>
    </row>
    <row r="70">
      <c r="A70" s="3" t="inlineStr">
        <is>
          <t>Sản xuất</t>
        </is>
      </c>
      <c r="B70" s="3" t="inlineStr">
        <is>
          <t>BR-05-06</t>
        </is>
      </c>
      <c r="C70" s="3" t="inlineStr">
        <is>
          <t>BR-05-06 | Khi sửa số lượng lệnh đã phát hành phải chạy Refresh Production Order | Nếu không, Component và Routing sẽ không khớp số lượng mới | WKA</t>
        </is>
      </c>
      <c r="D70" s="3" t="inlineStr">
        <is>
          <t>WKA</t>
        </is>
      </c>
      <c r="E70" s="3" t="inlineStr">
        <is>
          <t>Khác / nghiệp vụ mở rộng</t>
        </is>
      </c>
      <c r="F70" s="3" t="n">
        <v>2</v>
      </c>
      <c r="G70" s="3" t="n">
        <v>5</v>
      </c>
      <c r="H70" s="3" t="inlineStr">
        <is>
          <t>WKA</t>
        </is>
      </c>
    </row>
    <row r="71">
      <c r="A71" s="3" t="inlineStr">
        <is>
          <t>Sản xuất</t>
        </is>
      </c>
      <c r="B71" s="3" t="inlineStr">
        <is>
          <t>BR-06-05</t>
        </is>
      </c>
      <c r="C71" s="3" t="inlineStr">
        <is>
          <t>BR-06-05 | Xuất NVL hoá chất phải có phê duyệt của R&amp;D | Approval Workflow hoặc quy trình | CFG/WKA</t>
        </is>
      </c>
      <c r="D71" s="3" t="inlineStr">
        <is>
          <t>CFG/WKA</t>
        </is>
      </c>
      <c r="E71" s="3" t="inlineStr">
        <is>
          <t>Workflow / luồng phê duyệt</t>
        </is>
      </c>
      <c r="F71" s="3" t="n">
        <v>3</v>
      </c>
      <c r="G71" s="3" t="n">
        <v>6</v>
      </c>
      <c r="H71" s="3" t="inlineStr">
        <is>
          <t>CFG/WKA</t>
        </is>
      </c>
    </row>
    <row r="72">
      <c r="A72" s="3" t="inlineStr">
        <is>
          <t>Sản xuất</t>
        </is>
      </c>
      <c r="B72" s="3" t="inlineStr">
        <is>
          <t>BR-06-07</t>
        </is>
      </c>
      <c r="C72" s="3" t="inlineStr">
        <is>
          <t>BR-06-07 | Chênh lệch tiêu hao vượt ngưỡng phải được giải trình | Báo cáo so sánh; ngưỡng cần chốt | WKA</t>
        </is>
      </c>
      <c r="D72" s="3" t="inlineStr">
        <is>
          <t>WKA</t>
        </is>
      </c>
      <c r="E72" s="3" t="inlineStr">
        <is>
          <t>Báo cáo / chứng từ in theo mẫu</t>
        </is>
      </c>
      <c r="F72" s="3" t="n">
        <v>1</v>
      </c>
      <c r="G72" s="3" t="n">
        <v>3</v>
      </c>
      <c r="H72" s="3" t="inlineStr">
        <is>
          <t>WKA</t>
        </is>
      </c>
    </row>
    <row r="73">
      <c r="A73" s="3" t="inlineStr">
        <is>
          <t>Sản xuất</t>
        </is>
      </c>
      <c r="B73" s="3" t="inlineStr">
        <is>
          <t>BR-07-01</t>
        </is>
      </c>
      <c r="C73" s="3" t="inlineStr">
        <is>
          <t>BR-07-01 | Ghi nhận sản xuất phải thực hiện trong ngày, không để dồn | Quy trình; ảnh hưởng tồn kho khả dụng và số liệu WIP | WKA</t>
        </is>
      </c>
      <c r="D73" s="3" t="inlineStr">
        <is>
          <t>WKA</t>
        </is>
      </c>
      <c r="E73" s="3" t="inlineStr">
        <is>
          <t>Khác / nghiệp vụ mở rộng</t>
        </is>
      </c>
      <c r="F73" s="3" t="n">
        <v>2</v>
      </c>
      <c r="G73" s="3" t="n">
        <v>5</v>
      </c>
      <c r="H73" s="3" t="inlineStr">
        <is>
          <t>WKA</t>
        </is>
      </c>
    </row>
    <row r="74">
      <c r="A74" s="3" t="inlineStr">
        <is>
          <t>Sản xuất</t>
        </is>
      </c>
      <c r="B74" s="3" t="inlineStr">
        <is>
          <t>BR-07-04</t>
        </is>
      </c>
      <c r="C74" s="3" t="inlineStr">
        <is>
          <t>BR-07-04 | Thời gian ghi nhận là thời gian THỰC TẾ, không phải định mức | Nếu ghi theo định mức thì không phân tích được hiệu suất | WKA</t>
        </is>
      </c>
      <c r="D74" s="3" t="inlineStr">
        <is>
          <t>WKA</t>
        </is>
      </c>
      <c r="E74" s="3" t="inlineStr">
        <is>
          <t>Khác / nghiệp vụ mở rộng</t>
        </is>
      </c>
      <c r="F74" s="3" t="n">
        <v>2</v>
      </c>
      <c r="G74" s="3" t="n">
        <v>5</v>
      </c>
      <c r="H74" s="3" t="inlineStr">
        <is>
          <t>WKA</t>
        </is>
      </c>
    </row>
    <row r="75">
      <c r="A75" s="3" t="inlineStr">
        <is>
          <t>Sản xuất</t>
        </is>
      </c>
      <c r="B75" s="3" t="inlineStr">
        <is>
          <t>BR-09-04</t>
        </is>
      </c>
      <c r="C75" s="3" t="inlineStr">
        <is>
          <t>BR-09-04 | Phế phẩm vượt ngưỡng phải được giải trình | Báo cáo tỷ lệ phế phẩm; ngưỡng cần chốt | WKA</t>
        </is>
      </c>
      <c r="D75" s="3" t="inlineStr">
        <is>
          <t>WKA</t>
        </is>
      </c>
      <c r="E75" s="3" t="inlineStr">
        <is>
          <t>Báo cáo / chứng từ in theo mẫu</t>
        </is>
      </c>
      <c r="F75" s="3" t="n">
        <v>1</v>
      </c>
      <c r="G75" s="3" t="n">
        <v>3</v>
      </c>
      <c r="H75" s="3" t="inlineStr">
        <is>
          <t>WKA</t>
        </is>
      </c>
    </row>
    <row r="76">
      <c r="A76" s="3" t="inlineStr">
        <is>
          <t>Sản xuất</t>
        </is>
      </c>
      <c r="B76" s="3" t="inlineStr">
        <is>
          <t>BR-09-05</t>
        </is>
      </c>
      <c r="C76" s="3" t="inlineStr">
        <is>
          <t>BR-09-05 | Rework phải được R&amp;D xem xét và quyết định trước khi thực hiện | Quy trình; NCR | WKA</t>
        </is>
      </c>
      <c r="D76" s="3" t="inlineStr">
        <is>
          <t>WKA</t>
        </is>
      </c>
      <c r="E76" s="3" t="inlineStr">
        <is>
          <t>Khác / nghiệp vụ mở rộng</t>
        </is>
      </c>
      <c r="F76" s="3" t="n">
        <v>2</v>
      </c>
      <c r="G76" s="3" t="n">
        <v>5</v>
      </c>
      <c r="H76" s="3" t="inlineStr">
        <is>
          <t>WKA</t>
        </is>
      </c>
    </row>
    <row r="77">
      <c r="A77" s="3" t="inlineStr">
        <is>
          <t>Sản xuất</t>
        </is>
      </c>
      <c r="B77" s="3" t="inlineStr">
        <is>
          <t>BR-11-05</t>
        </is>
      </c>
      <c r="C77" s="3" t="inlineStr">
        <is>
          <t>BR-11-05 | Cập nhật giá thành định mức phải qua Standard Cost Worksheet, không sửa trực tiếp | Tránh nhầm lẫn ảnh hưởng toàn bộ tồn kho | WKA</t>
        </is>
      </c>
      <c r="D77" s="3" t="inlineStr">
        <is>
          <t>WKA</t>
        </is>
      </c>
      <c r="E77" s="3" t="inlineStr">
        <is>
          <t>Khác / nghiệp vụ mở rộng</t>
        </is>
      </c>
      <c r="F77" s="3" t="n">
        <v>2</v>
      </c>
      <c r="G77" s="3" t="n">
        <v>5</v>
      </c>
      <c r="H77" s="3" t="inlineStr">
        <is>
          <t>WKA</t>
        </is>
      </c>
    </row>
    <row r="78">
      <c r="A78" s="3" t="inlineStr">
        <is>
          <t>Sản xuất</t>
        </is>
      </c>
      <c r="B78" s="3" t="inlineStr">
        <is>
          <t>BR-11-06</t>
        </is>
      </c>
      <c r="C78" s="3" t="inlineStr">
        <is>
          <t>BR-11-06 | Chênh lệch vượt ngưỡng phải được giải trình | Báo cáo chênh lệch; ngưỡng cần chốt | WKA</t>
        </is>
      </c>
      <c r="D78" s="3" t="inlineStr">
        <is>
          <t>WKA</t>
        </is>
      </c>
      <c r="E78" s="3" t="inlineStr">
        <is>
          <t>Báo cáo / chứng từ in theo mẫu</t>
        </is>
      </c>
      <c r="F78" s="3" t="n">
        <v>1</v>
      </c>
      <c r="G78" s="3" t="n">
        <v>3</v>
      </c>
      <c r="H78" s="3" t="inlineStr">
        <is>
          <t>WKA</t>
        </is>
      </c>
    </row>
    <row r="79">
      <c r="A79" s="3" t="inlineStr">
        <is>
          <t>Sản xuất</t>
        </is>
      </c>
      <c r="B79" s="3" t="inlineStr">
        <is>
          <t>BR-11-07</t>
        </is>
      </c>
      <c r="C79" s="3" t="inlineStr">
        <is>
          <t>BR-11-07 | Chu kỳ tính giá thành chính thức là cuối tháng | Quy trình đóng kỳ | WKA</t>
        </is>
      </c>
      <c r="D79" s="3" t="inlineStr">
        <is>
          <t>WKA</t>
        </is>
      </c>
      <c r="E79" s="3" t="inlineStr">
        <is>
          <t>Khác / nghiệp vụ mở rộng</t>
        </is>
      </c>
      <c r="F79" s="3" t="n">
        <v>2</v>
      </c>
      <c r="G79" s="3" t="n">
        <v>5</v>
      </c>
      <c r="H79" s="3" t="inlineStr">
        <is>
          <t>WKA</t>
        </is>
      </c>
    </row>
    <row r="80">
      <c r="A80" s="3" t="inlineStr">
        <is>
          <t>Sản xuất</t>
        </is>
      </c>
      <c r="B80" s="3" t="inlineStr">
        <is>
          <t>BR-11-09</t>
        </is>
      </c>
      <c r="C80" s="3" t="inlineStr">
        <is>
          <t>BR-11-09 | Hàng mới của R&amp;D dùng giá thành tạm thời, cập nhật sau khi có số liệu thực tế | Standard Cost ước lượng ban đầu | WKA</t>
        </is>
      </c>
      <c r="D80" s="3" t="inlineStr">
        <is>
          <t>WKA</t>
        </is>
      </c>
      <c r="E80" s="3" t="inlineStr">
        <is>
          <t>Khác / nghiệp vụ mở rộng</t>
        </is>
      </c>
      <c r="F80" s="3" t="n">
        <v>2</v>
      </c>
      <c r="G80" s="3" t="n">
        <v>5</v>
      </c>
      <c r="H80" s="3" t="inlineStr">
        <is>
          <t>WKA</t>
        </is>
      </c>
    </row>
    <row r="81">
      <c r="A81" s="3" t="inlineStr">
        <is>
          <t>Sản xuất</t>
        </is>
      </c>
      <c r="B81" s="3" t="inlineStr">
        <is>
          <t>BR-12-01</t>
        </is>
      </c>
      <c r="C81" s="3" t="inlineStr">
        <is>
          <t>BR-12-01 | Chỉ đóng lệnh sản xuất sau khi đã ghi nhận đủ tiêu hao và sản lượng | Kiểm tra Remaining Quantity trước khi Finish | WKA</t>
        </is>
      </c>
      <c r="D81" s="3" t="inlineStr">
        <is>
          <t>WKA</t>
        </is>
      </c>
      <c r="E81" s="3" t="inlineStr">
        <is>
          <t>Khác / nghiệp vụ mở rộng</t>
        </is>
      </c>
      <c r="F81" s="3" t="n">
        <v>2</v>
      </c>
      <c r="G81" s="3" t="n">
        <v>5</v>
      </c>
      <c r="H81" s="3" t="inlineStr">
        <is>
          <t>WKA</t>
        </is>
      </c>
    </row>
    <row r="82">
      <c r="A82" s="3" t="inlineStr">
        <is>
          <t>Sản xuất</t>
        </is>
      </c>
      <c r="B82" s="3" t="inlineStr">
        <is>
          <t>BR-12-02</t>
        </is>
      </c>
      <c r="C82" s="3" t="inlineStr">
        <is>
          <t>BR-12-02 | Lệnh sản xuất đã hoàn thành thực tế phải được đóng trong vòng N ngày | Rà soát định kỳ; ngưỡng cần chốt | WKA</t>
        </is>
      </c>
      <c r="D82" s="3" t="inlineStr">
        <is>
          <t>WKA</t>
        </is>
      </c>
      <c r="E82" s="3" t="inlineStr">
        <is>
          <t>Khác / nghiệp vụ mở rộng</t>
        </is>
      </c>
      <c r="F82" s="3" t="n">
        <v>2</v>
      </c>
      <c r="G82" s="3" t="n">
        <v>5</v>
      </c>
      <c r="H82" s="3" t="inlineStr">
        <is>
          <t>WKA</t>
        </is>
      </c>
    </row>
    <row r="83">
      <c r="A83" s="3" t="inlineStr">
        <is>
          <t>Sản xuất</t>
        </is>
      </c>
      <c r="B83" s="3" t="inlineStr">
        <is>
          <t>BR-12-03</t>
        </is>
      </c>
      <c r="C83" s="3" t="inlineStr">
        <is>
          <t>BR-12-03 | Lệnh không hoàn thành đủ số lượng vẫn phải đóng và ghi rõ lý do | Comment bắt buộc | WKA</t>
        </is>
      </c>
      <c r="D83" s="3" t="inlineStr">
        <is>
          <t>WKA</t>
        </is>
      </c>
      <c r="E83" s="3" t="inlineStr">
        <is>
          <t>Khác / nghiệp vụ mở rộng</t>
        </is>
      </c>
      <c r="F83" s="3" t="n">
        <v>2</v>
      </c>
      <c r="G83" s="3" t="n">
        <v>5</v>
      </c>
      <c r="H83" s="3" t="inlineStr">
        <is>
          <t>WKA</t>
        </is>
      </c>
    </row>
    <row r="84">
      <c r="A84" s="3" t="inlineStr">
        <is>
          <t>Sản xuất</t>
        </is>
      </c>
      <c r="B84" s="3" t="inlineStr">
        <is>
          <t>BR-12-04</t>
        </is>
      </c>
      <c r="C84" s="3" t="inlineStr">
        <is>
          <t>BR-12-04 | Phải đóng toàn bộ lệnh đã hoàn thành trước khi chạy Adjust Cost cuối kỳ | Quy trình đóng kỳ | WKA</t>
        </is>
      </c>
      <c r="D84" s="3" t="inlineStr">
        <is>
          <t>WKA</t>
        </is>
      </c>
      <c r="E84" s="3" t="inlineStr">
        <is>
          <t>Khác / nghiệp vụ mở rộng</t>
        </is>
      </c>
      <c r="F84" s="3" t="n">
        <v>2</v>
      </c>
      <c r="G84" s="3" t="n">
        <v>5</v>
      </c>
      <c r="H84" s="3" t="inlineStr">
        <is>
          <t>WKA</t>
        </is>
      </c>
    </row>
    <row r="85">
      <c r="A85" s="3" t="inlineStr">
        <is>
          <t>Quản lý chất lượng</t>
        </is>
      </c>
      <c r="B85" s="3" t="inlineStr">
        <is>
          <t>BR-04</t>
        </is>
      </c>
      <c r="C85" s="3" t="inlineStr">
        <is>
          <t>BR-04 | Mọi mẫu phiếu phải được Trưởng phòng QC và R&amp;D phê duyệt trước khi đưa vào sử dụng | Quy trình phê duyệt ngoài hệ thống; chỉ gắn mẫu vào quy tắc sinh phiếu sau khi được duyệt | WKA</t>
        </is>
      </c>
      <c r="D85" s="3" t="inlineStr">
        <is>
          <t>WKA</t>
        </is>
      </c>
      <c r="E85" s="3" t="inlineStr">
        <is>
          <t>Workflow / luồng phê duyệt</t>
        </is>
      </c>
      <c r="F85" s="3" t="n">
        <v>3</v>
      </c>
      <c r="G85" s="3" t="n">
        <v>6</v>
      </c>
      <c r="H85" s="3" t="inlineStr">
        <is>
          <t>WKA</t>
        </is>
      </c>
    </row>
    <row r="86">
      <c r="A86" s="3" t="inlineStr">
        <is>
          <t>Quản lý chất lượng</t>
        </is>
      </c>
      <c r="B86" s="3" t="inlineStr">
        <is>
          <t>BR-05</t>
        </is>
      </c>
      <c r="C86" s="3" t="inlineStr">
        <is>
          <t>BR-05 | Không sửa đè mẫu phiếu đang dùng khi thay đổi tiêu chuẩn | Tạo mẫu mới với mã có hậu tố phiên bản; phiếu kiểm cũ giữ nguyên kết quả và mức chấp nhận tại thời điểm đó | WKA</t>
        </is>
      </c>
      <c r="D86" s="3" t="inlineStr">
        <is>
          <t>WKA</t>
        </is>
      </c>
      <c r="E86" s="3" t="inlineStr">
        <is>
          <t>Báo cáo / chứng từ in theo mẫu</t>
        </is>
      </c>
      <c r="F86" s="3" t="n">
        <v>1</v>
      </c>
      <c r="G86" s="3" t="n">
        <v>3</v>
      </c>
      <c r="H86" s="3" t="inlineStr">
        <is>
          <t>WKA</t>
        </is>
      </c>
    </row>
    <row r="87">
      <c r="A87" s="3" t="inlineStr">
        <is>
          <t>Quản lý chất lượng</t>
        </is>
      </c>
      <c r="B87" s="3" t="inlineStr">
        <is>
          <t>BR-08</t>
        </is>
      </c>
      <c r="C87" s="3" t="inlineStr">
        <is>
          <t>BR-08 | Dòng nhật ký chuyển hàng chưa ghi sổ phải được xử lý trong ngày | Kho kiểm tra nhật ký cuối ca; là hệ quả của cơ chế ghi sổ từng phần | WKA</t>
        </is>
      </c>
      <c r="D87" s="3" t="inlineStr">
        <is>
          <t>WKA</t>
        </is>
      </c>
      <c r="E87" s="3" t="inlineStr">
        <is>
          <t>Báo cáo / chứng từ in theo mẫu</t>
        </is>
      </c>
      <c r="F87" s="3" t="n">
        <v>1</v>
      </c>
      <c r="G87" s="3" t="n">
        <v>3</v>
      </c>
      <c r="H87" s="3" t="inlineStr">
        <is>
          <t>WKA</t>
        </is>
      </c>
    </row>
    <row r="88">
      <c r="A88" s="3" t="inlineStr">
        <is>
          <t>Quản lý chất lượng</t>
        </is>
      </c>
      <c r="B88" s="3" t="inlineStr">
        <is>
          <t>BR-05</t>
        </is>
      </c>
      <c r="C88" s="3" t="inlineStr">
        <is>
          <t>BR-05 | Mẻ chưa có kết quả đạt không được chuyển sang công đoạn tiếp theo | Kiểm soát bằng quy trình vận hành của xưởng; ứng dụng không tự chặn giữa các công đoạn | WKA</t>
        </is>
      </c>
      <c r="D88" s="3" t="inlineStr">
        <is>
          <t>WKA</t>
        </is>
      </c>
      <c r="E88" s="3" t="inlineStr">
        <is>
          <t>Trường bổ sung + logic kiểm tra</t>
        </is>
      </c>
      <c r="F88" s="3" t="n">
        <v>2</v>
      </c>
      <c r="G88" s="3" t="n">
        <v>4</v>
      </c>
      <c r="H88" s="3" t="inlineStr">
        <is>
          <t>WKA</t>
        </is>
      </c>
    </row>
    <row r="89">
      <c r="A89" s="3" t="inlineStr">
        <is>
          <t>Quản lý chất lượng</t>
        </is>
      </c>
      <c r="B89" s="3" t="inlineStr">
        <is>
          <t>BR-04</t>
        </is>
      </c>
      <c r="C89" s="3" t="inlineStr">
        <is>
          <t>BR-04 | Kiểm trước xuất bán thực hiện khi khách yêu cầu hoặc khi hàng đã lưu kho lâu | Tạo phiếu kiểm thủ công; không có trigger tự động | WKA</t>
        </is>
      </c>
      <c r="D89" s="3" t="inlineStr">
        <is>
          <t>WKA</t>
        </is>
      </c>
      <c r="E89" s="3" t="inlineStr">
        <is>
          <t>Báo cáo / chứng từ in theo mẫu</t>
        </is>
      </c>
      <c r="F89" s="3" t="n">
        <v>1</v>
      </c>
      <c r="G89" s="3" t="n">
        <v>3</v>
      </c>
      <c r="H89" s="3" t="inlineStr">
        <is>
          <t>WKA</t>
        </is>
      </c>
    </row>
    <row r="90">
      <c r="A90" s="3" t="inlineStr">
        <is>
          <t>Quản lý chất lượng</t>
        </is>
      </c>
      <c r="B90" s="3" t="inlineStr">
        <is>
          <t>BR-05</t>
        </is>
      </c>
      <c r="C90" s="3" t="inlineStr">
        <is>
          <t>BR-05 | Huỷ hàng vượt ngưỡng giá trị phải có phê duyệt của Ban Giám đốc | Ngưỡng do BTChem quy định; kiểm soát bằng quy trình vì hành động ghi giảm không có luồng duyệt sẵn | WKA</t>
        </is>
      </c>
      <c r="D90" s="3" t="inlineStr">
        <is>
          <t>WKA</t>
        </is>
      </c>
      <c r="E90" s="3" t="inlineStr">
        <is>
          <t>Workflow / luồng phê duyệt</t>
        </is>
      </c>
      <c r="F90" s="3" t="n">
        <v>3</v>
      </c>
      <c r="G90" s="3" t="n">
        <v>6</v>
      </c>
      <c r="H90" s="3" t="inlineStr">
        <is>
          <t>WKA</t>
        </is>
      </c>
    </row>
    <row r="91">
      <c r="A91" s="3" t="inlineStr">
        <is>
          <t>Quản lý chất lượng</t>
        </is>
      </c>
      <c r="B91" s="3" t="inlineStr">
        <is>
          <t>BR-07</t>
        </is>
      </c>
      <c r="C91" s="3" t="inlineStr">
        <is>
          <t>BR-07 | Phải kiểm tra nhật ký còn dòng chưa ghi sổ sau mỗi lần xử lý | Hệ quả của cơ chế ghi sổ từng phần; đưa vào việc cuối ca của kho | WKA</t>
        </is>
      </c>
      <c r="D91" s="3" t="inlineStr">
        <is>
          <t>WKA</t>
        </is>
      </c>
      <c r="E91" s="3" t="inlineStr">
        <is>
          <t>Báo cáo / chứng từ in theo mẫu</t>
        </is>
      </c>
      <c r="F91" s="3" t="n">
        <v>1</v>
      </c>
      <c r="G91" s="3" t="n">
        <v>3</v>
      </c>
      <c r="H91" s="3" t="inlineStr">
        <is>
          <t>WKA</t>
        </is>
      </c>
    </row>
    <row r="92">
      <c r="A92" s="3" t="inlineStr">
        <is>
          <t>Quản lý chất lượng</t>
        </is>
      </c>
      <c r="B92" s="3" t="inlineStr">
        <is>
          <t>Biên bản huỷ hàng</t>
        </is>
      </c>
      <c r="C92" s="3" t="inlineStr">
        <is>
          <t>Biên bản huỷ hàng | (ngoài BC) | WKA | Lập tay kèm bút toán ghi giảm; cần chữ ký hội đồng</t>
        </is>
      </c>
      <c r="D92" s="3" t="inlineStr">
        <is>
          <t>WKA</t>
        </is>
      </c>
      <c r="E92" s="3" t="inlineStr">
        <is>
          <t>Báo cáo / chứng từ in theo mẫu</t>
        </is>
      </c>
      <c r="F92" s="3" t="n">
        <v>1</v>
      </c>
      <c r="G92" s="3" t="n">
        <v>3</v>
      </c>
      <c r="H92" s="3" t="inlineStr">
        <is>
          <t>Lập tay kèm bút toán ghi giảm; cần chữ ký hội đồng</t>
        </is>
      </c>
    </row>
    <row r="93">
      <c r="A93" s="3" t="inlineStr">
        <is>
          <t>Quản lý chất lượng</t>
        </is>
      </c>
      <c r="B93" s="3" t="inlineStr">
        <is>
          <t>Quyết định xử lý hàng không phù hợp</t>
        </is>
      </c>
      <c r="C93" s="3" t="inlineStr">
        <is>
          <t>Quyết định xử lý hàng không phù hợp | (ngoài BC hoặc ghi vào phiếu kiểm) | WKA | Cần chữ ký của người quyết định</t>
        </is>
      </c>
      <c r="D93" s="3" t="inlineStr">
        <is>
          <t>WKA</t>
        </is>
      </c>
      <c r="E93" s="3" t="inlineStr">
        <is>
          <t>Báo cáo / chứng từ in theo mẫu</t>
        </is>
      </c>
      <c r="F93" s="3" t="n">
        <v>1</v>
      </c>
      <c r="G93" s="3" t="n">
        <v>3</v>
      </c>
      <c r="H93" s="3" t="inlineStr">
        <is>
          <t>Cần chữ ký của người quyết định</t>
        </is>
      </c>
    </row>
    <row r="94">
      <c r="A94" s="3" t="inlineStr">
        <is>
          <t>Quản lý chất lượng</t>
        </is>
      </c>
      <c r="B94" s="3" t="inlineStr">
        <is>
          <t>BR-01</t>
        </is>
      </c>
      <c r="C94" s="3" t="inlineStr">
        <is>
          <t>BR-01 | Mỗi lỗi lặp lại quá số lần quy định phải mở hồ sơ CAPA | Rà soát thống kê lỗi định kỳ; ngưỡng do BTChem quy định | WKA</t>
        </is>
      </c>
      <c r="D94" s="3" t="inlineStr">
        <is>
          <t>WKA</t>
        </is>
      </c>
      <c r="E94" s="3" t="inlineStr">
        <is>
          <t>Nghiệp vụ đặc thù BTChem</t>
        </is>
      </c>
      <c r="F94" s="3" t="n">
        <v>3</v>
      </c>
      <c r="G94" s="3" t="n">
        <v>8</v>
      </c>
      <c r="H94" s="3" t="inlineStr">
        <is>
          <t>WKA</t>
        </is>
      </c>
    </row>
    <row r="95">
      <c r="A95" s="3" t="inlineStr">
        <is>
          <t>Quản lý chất lượng</t>
        </is>
      </c>
      <c r="B95" s="3" t="inlineStr">
        <is>
          <t>BR-02</t>
        </is>
      </c>
      <c r="C95" s="3" t="inlineStr">
        <is>
          <t>BR-02 | Hồ sơ CAPA phải ghi số phiếu kiểm và số lô của BC | Bảo đảm truy ngược được từ CAPA về dữ liệu gốc trên BC | WKA</t>
        </is>
      </c>
      <c r="D95" s="3" t="inlineStr">
        <is>
          <t>WKA</t>
        </is>
      </c>
      <c r="E95" s="3" t="inlineStr">
        <is>
          <t>Báo cáo / chứng từ in theo mẫu</t>
        </is>
      </c>
      <c r="F95" s="3" t="n">
        <v>1</v>
      </c>
      <c r="G95" s="3" t="n">
        <v>3</v>
      </c>
      <c r="H95" s="3" t="inlineStr">
        <is>
          <t>WKA</t>
        </is>
      </c>
    </row>
    <row r="96">
      <c r="A96" s="3" t="inlineStr">
        <is>
          <t>Quản lý chất lượng</t>
        </is>
      </c>
      <c r="B96" s="3" t="inlineStr">
        <is>
          <t>BR-03</t>
        </is>
      </c>
      <c r="C96" s="3" t="inlineStr">
        <is>
          <t>BR-03 | Mỗi hành động phải có người phụ trách và hạn hoàn thành | Quy trình quản lý CAPA trên Base hoặc công cụ đã chọn | WKA</t>
        </is>
      </c>
      <c r="D96" s="3" t="inlineStr">
        <is>
          <t>WKA</t>
        </is>
      </c>
      <c r="E96" s="3" t="inlineStr">
        <is>
          <t>Tích hợp hệ thống ngoài</t>
        </is>
      </c>
      <c r="F96" s="3" t="n">
        <v>5</v>
      </c>
      <c r="G96" s="3" t="n">
        <v>15</v>
      </c>
      <c r="H96" s="3" t="inlineStr">
        <is>
          <t>WKA</t>
        </is>
      </c>
    </row>
    <row r="97">
      <c r="A97" s="3" t="inlineStr">
        <is>
          <t>Quản lý chất lượng</t>
        </is>
      </c>
      <c r="B97" s="3" t="inlineStr">
        <is>
          <t>BR-04</t>
        </is>
      </c>
      <c r="C97" s="3" t="inlineStr">
        <is>
          <t>BR-04 | Phải có bước đánh giá hiệu quả trước khi đóng CAPA | Dùng thống kê lỗi từ BC làm bằng chứng khách quan | WKA</t>
        </is>
      </c>
      <c r="D97" s="3" t="inlineStr">
        <is>
          <t>WKA</t>
        </is>
      </c>
      <c r="E97" s="3" t="inlineStr">
        <is>
          <t>Nghiệp vụ đặc thù BTChem</t>
        </is>
      </c>
      <c r="F97" s="3" t="n">
        <v>3</v>
      </c>
      <c r="G97" s="3" t="n">
        <v>8</v>
      </c>
      <c r="H97" s="3" t="inlineStr">
        <is>
          <t>WKA</t>
        </is>
      </c>
    </row>
    <row r="98">
      <c r="A98" s="3" t="inlineStr">
        <is>
          <t>Quản lý chất lượng</t>
        </is>
      </c>
      <c r="B98" s="3" t="inlineStr">
        <is>
          <t>BR-04</t>
        </is>
      </c>
      <c r="C98" s="3" t="inlineStr">
        <is>
          <t>BR-04 | Mỗi lô giao cho khách yêu cầu COA phải có COA đi kèm | Kiểm soát bằng quy trình: PKD nhắc QC khi chuẩn bị giao | WKA</t>
        </is>
      </c>
      <c r="D98" s="3" t="inlineStr">
        <is>
          <t>WKA</t>
        </is>
      </c>
      <c r="E98" s="3" t="inlineStr">
        <is>
          <t>Khác / nghiệp vụ mở rộng</t>
        </is>
      </c>
      <c r="F98" s="3" t="n">
        <v>2</v>
      </c>
      <c r="G98" s="3" t="n">
        <v>5</v>
      </c>
      <c r="H98" s="3" t="inlineStr">
        <is>
          <t>WKA</t>
        </is>
      </c>
    </row>
    <row r="99">
      <c r="A99" s="3" t="inlineStr">
        <is>
          <t>Quản lý chất lượng</t>
        </is>
      </c>
      <c r="B99" s="3" t="inlineStr">
        <is>
          <t>BR-06</t>
        </is>
      </c>
      <c r="C99" s="3" t="inlineStr">
        <is>
          <t>BR-06 | Trả hàng nhà cung cấp phải kèm biên bản không phù hợp | Gửi kèm đơn trả hàng | WKA</t>
        </is>
      </c>
      <c r="D99" s="3" t="inlineStr">
        <is>
          <t>WKA</t>
        </is>
      </c>
      <c r="E99" s="3" t="inlineStr">
        <is>
          <t>Báo cáo / chứng từ in theo mẫu</t>
        </is>
      </c>
      <c r="F99" s="3" t="n">
        <v>1</v>
      </c>
      <c r="G99" s="3" t="n">
        <v>3</v>
      </c>
      <c r="H99" s="3" t="inlineStr">
        <is>
          <t>WKA</t>
        </is>
      </c>
    </row>
    <row r="100">
      <c r="A100" s="3" t="inlineStr">
        <is>
          <t>Quản lý chất lượng</t>
        </is>
      </c>
      <c r="B100" s="3" t="inlineStr">
        <is>
          <t>BR-07</t>
        </is>
      </c>
      <c r="C100" s="3" t="inlineStr">
        <is>
          <t>BR-07 | Bản sao COA đã gửi phải được lưu để tra lại khi khách khiếu nại | Lưu vào hồ sơ đơn hàng; phiếu kiểm nguồn vẫn tra lại được trên BC bất kỳ lúc nào | WKA</t>
        </is>
      </c>
      <c r="D100" s="3" t="inlineStr">
        <is>
          <t>WKA</t>
        </is>
      </c>
      <c r="E100" s="3" t="inlineStr">
        <is>
          <t>Báo cáo / chứng từ in theo mẫu</t>
        </is>
      </c>
      <c r="F100" s="3" t="n">
        <v>1</v>
      </c>
      <c r="G100" s="3" t="n">
        <v>3</v>
      </c>
      <c r="H100" s="3" t="inlineStr">
        <is>
          <t>WKA</t>
        </is>
      </c>
    </row>
    <row r="101">
      <c r="A101" s="3" t="inlineStr">
        <is>
          <t>Quản lý chất lượng</t>
        </is>
      </c>
      <c r="B101" s="3" t="inlineStr">
        <is>
          <t>Bản sao COA đã gửi khách</t>
        </is>
      </c>
      <c r="C101" s="3" t="inlineStr">
        <is>
          <t>Bản sao COA đã gửi khách | (lưu ngoài hoặc đính kèm đơn hàng) | WKA | Phiếu kiểm nguồn luôn tra lại được trên BC</t>
        </is>
      </c>
      <c r="D101" s="3" t="inlineStr">
        <is>
          <t>WKA</t>
        </is>
      </c>
      <c r="E101" s="3" t="inlineStr">
        <is>
          <t>Báo cáo / chứng từ in theo mẫu</t>
        </is>
      </c>
      <c r="F101" s="3" t="n">
        <v>1</v>
      </c>
      <c r="G101" s="3" t="n">
        <v>3</v>
      </c>
      <c r="H101" s="3" t="inlineStr">
        <is>
          <t>Phiếu kiểm nguồn luôn tra lại được trên BC</t>
        </is>
      </c>
    </row>
    <row r="102">
      <c r="A102" s="3" t="inlineStr">
        <is>
          <t>Quản lý chất lượng</t>
        </is>
      </c>
      <c r="B102" s="3" t="inlineStr">
        <is>
          <t>BR-02</t>
        </is>
      </c>
      <c r="C102" s="3" t="inlineStr">
        <is>
          <t>BR-02 | Khi phát hiện lô có vấn đề, phải truy xuôi ngay để xác định phạm vi | Item Tracing chiều truy xuôi; làm trong ngày phát hiện | WKA</t>
        </is>
      </c>
      <c r="D102" s="3" t="inlineStr">
        <is>
          <t>WKA</t>
        </is>
      </c>
      <c r="E102" s="3" t="inlineStr">
        <is>
          <t>Khác / nghiệp vụ mở rộng</t>
        </is>
      </c>
      <c r="F102" s="3" t="n">
        <v>2</v>
      </c>
      <c r="G102" s="3" t="n">
        <v>5</v>
      </c>
      <c r="H102" s="3" t="inlineStr">
        <is>
          <t>WKA</t>
        </is>
      </c>
    </row>
    <row r="103">
      <c r="A103" s="3" t="inlineStr">
        <is>
          <t>Quản lý chất lượng</t>
        </is>
      </c>
      <c r="B103" s="3" t="inlineStr">
        <is>
          <t>BR-05</t>
        </is>
      </c>
      <c r="C103" s="3" t="inlineStr">
        <is>
          <t>BR-05 | Quyết định thu hồi thuộc thẩm quyền Ban Giám đốc | Quy trình kiểm soát; QC cung cấp dữ liệu phạm vi ảnh hưởng | WKA</t>
        </is>
      </c>
      <c r="D103" s="3" t="inlineStr">
        <is>
          <t>WKA</t>
        </is>
      </c>
      <c r="E103" s="3" t="inlineStr">
        <is>
          <t>Khác / nghiệp vụ mở rộng</t>
        </is>
      </c>
      <c r="F103" s="3" t="n">
        <v>2</v>
      </c>
      <c r="G103" s="3" t="n">
        <v>5</v>
      </c>
      <c r="H103" s="3" t="inlineStr">
        <is>
          <t>WKA</t>
        </is>
      </c>
    </row>
    <row r="104">
      <c r="A104" s="3" t="inlineStr">
        <is>
          <t>Quản lý chất lượng</t>
        </is>
      </c>
      <c r="B104" s="3" t="inlineStr">
        <is>
          <t>BR-02</t>
        </is>
      </c>
      <c r="C104" s="3" t="inlineStr">
        <is>
          <t>BR-02 | Không để phiếu kiểm ở trạng thái mở quá số ngày quy định | Bộ lọc lưu sẵn; Trưởng phòng QC rà soát hằng ngày | WKA</t>
        </is>
      </c>
      <c r="D104" s="3" t="inlineStr">
        <is>
          <t>WKA</t>
        </is>
      </c>
      <c r="E104" s="3" t="inlineStr">
        <is>
          <t>Báo cáo / chứng từ in theo mẫu</t>
        </is>
      </c>
      <c r="F104" s="3" t="n">
        <v>1</v>
      </c>
      <c r="G104" s="3" t="n">
        <v>3</v>
      </c>
      <c r="H104" s="3" t="inlineStr">
        <is>
          <t>WKA</t>
        </is>
      </c>
    </row>
    <row r="105">
      <c r="A105" s="3" t="inlineStr">
        <is>
          <t>Quản lý chất lượng</t>
        </is>
      </c>
      <c r="B105" s="3" t="inlineStr">
        <is>
          <t>BR-04</t>
        </is>
      </c>
      <c r="C105" s="3" t="inlineStr">
        <is>
          <t>BR-04 | Thống kê lỗi theo nhà cung cấp phải được chuyển cho Phòng Vật tư | Đầu vào cho quy trình đánh giá nhà cung cấp ở Blueprint Mua hàng | WKA</t>
        </is>
      </c>
      <c r="D105" s="3" t="inlineStr">
        <is>
          <t>WKA</t>
        </is>
      </c>
      <c r="E105" s="3" t="inlineStr">
        <is>
          <t>Báo cáo / chứng từ in theo mẫu</t>
        </is>
      </c>
      <c r="F105" s="3" t="n">
        <v>1</v>
      </c>
      <c r="G105" s="3" t="n">
        <v>3</v>
      </c>
      <c r="H105" s="3" t="inlineStr">
        <is>
          <t>WKA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70" customWidth="1" min="1" max="1"/>
    <col width="14" customWidth="1" min="2" max="2"/>
    <col width="16" customWidth="1" min="3" max="3"/>
    <col width="16" customWidth="1" min="4" max="4"/>
    <col width="16" customWidth="1" min="5" max="5"/>
    <col width="60" customWidth="1" min="6" max="6"/>
  </cols>
  <sheetData>
    <row r="1">
      <c r="A1" s="1" t="inlineStr">
        <is>
          <t>TỔNG HỢP HẠNG MỤC DEV / WKA VÀ ƯỚC LƯỢNG CHI PHÍ</t>
        </is>
      </c>
    </row>
    <row r="3">
      <c r="A3" s="4" t="inlineStr">
        <is>
          <t>A. Theo bộ phận</t>
        </is>
      </c>
      <c r="B3" s="4" t="inlineStr">
        <is>
          <t>DEV</t>
        </is>
      </c>
      <c r="C3" s="4" t="inlineStr">
        <is>
          <t>ngày công thấp</t>
        </is>
      </c>
      <c r="D3" s="4" t="inlineStr">
        <is>
          <t>ngày công cao</t>
        </is>
      </c>
      <c r="E3" s="4" t="inlineStr">
        <is>
          <t>WKA</t>
        </is>
      </c>
      <c r="F3" s="4" t="inlineStr">
        <is>
          <t>Ghi chú</t>
        </is>
      </c>
    </row>
    <row r="4">
      <c r="A4" t="inlineStr">
        <is>
          <t>Kế toán tài chính</t>
        </is>
      </c>
      <c r="B4" t="n">
        <v>42</v>
      </c>
      <c r="C4" t="n">
        <v>68</v>
      </c>
      <c r="D4" t="n">
        <v>196</v>
      </c>
      <c r="E4" t="n">
        <v>16</v>
      </c>
      <c r="F4" t="inlineStr"/>
    </row>
    <row r="5">
      <c r="A5" t="inlineStr">
        <is>
          <t>Bán hàng</t>
        </is>
      </c>
      <c r="B5" t="n">
        <v>28</v>
      </c>
      <c r="C5" t="n">
        <v>61</v>
      </c>
      <c r="D5" t="n">
        <v>174</v>
      </c>
      <c r="E5" t="n">
        <v>9</v>
      </c>
      <c r="F5" t="inlineStr"/>
    </row>
    <row r="6">
      <c r="A6" t="inlineStr">
        <is>
          <t>Kho &amp; Tồn kho</t>
        </is>
      </c>
      <c r="B6" t="n">
        <v>13</v>
      </c>
      <c r="C6" t="n">
        <v>25</v>
      </c>
      <c r="D6" t="n">
        <v>65</v>
      </c>
      <c r="E6" t="n">
        <v>21</v>
      </c>
      <c r="F6" t="inlineStr"/>
    </row>
    <row r="7">
      <c r="A7" t="inlineStr">
        <is>
          <t>Mua hàng – Vật tư</t>
        </is>
      </c>
      <c r="B7" t="n">
        <v>10</v>
      </c>
      <c r="C7" t="n">
        <v>16</v>
      </c>
      <c r="D7" t="n">
        <v>39</v>
      </c>
      <c r="E7" t="n">
        <v>12</v>
      </c>
      <c r="F7" t="inlineStr"/>
    </row>
    <row r="8">
      <c r="A8" t="inlineStr">
        <is>
          <t>Sản xuất</t>
        </is>
      </c>
      <c r="B8" t="n">
        <v>5</v>
      </c>
      <c r="C8" t="n">
        <v>8</v>
      </c>
      <c r="D8" t="n">
        <v>21</v>
      </c>
      <c r="E8" t="n">
        <v>24</v>
      </c>
      <c r="F8" t="inlineStr"/>
    </row>
    <row r="9">
      <c r="A9" t="inlineStr">
        <is>
          <t>Quản lý chất lượng</t>
        </is>
      </c>
      <c r="B9" t="n">
        <v>4</v>
      </c>
      <c r="C9" t="n">
        <v>8</v>
      </c>
      <c r="D9" t="n">
        <v>24</v>
      </c>
      <c r="E9" t="n">
        <v>21</v>
      </c>
      <c r="F9" t="inlineStr"/>
    </row>
    <row r="10">
      <c r="A10" s="5" t="inlineStr">
        <is>
          <t>TỔNG</t>
        </is>
      </c>
      <c r="B10" s="5" t="n">
        <v>102</v>
      </c>
      <c r="C10" s="5" t="n">
        <v>186</v>
      </c>
      <c r="D10" s="5" t="n">
        <v>519</v>
      </c>
      <c r="E10" s="5" t="n">
        <v>103</v>
      </c>
      <c r="F10" s="5" t="inlineStr">
        <is>
          <t>DEV: ~186–519 ngày công</t>
        </is>
      </c>
    </row>
    <row r="12">
      <c r="A12" s="4" t="inlineStr">
        <is>
          <t>B. Theo nhóm công việc (DEV)</t>
        </is>
      </c>
      <c r="B12" s="4" t="inlineStr">
        <is>
          <t>Số hạng mục</t>
        </is>
      </c>
      <c r="C12" s="4" t="inlineStr">
        <is>
          <t>ngày công thấp</t>
        </is>
      </c>
      <c r="D12" s="4" t="inlineStr">
        <is>
          <t>ngày công cao</t>
        </is>
      </c>
    </row>
    <row r="13">
      <c r="A13" t="inlineStr">
        <is>
          <t>Báo cáo / chứng từ in theo mẫu</t>
        </is>
      </c>
      <c r="B13" t="n">
        <v>65</v>
      </c>
      <c r="C13" t="n">
        <v>65</v>
      </c>
      <c r="D13" t="n">
        <v>195</v>
      </c>
    </row>
    <row r="14">
      <c r="A14" t="inlineStr">
        <is>
          <t>Tích hợp hệ thống ngoài</t>
        </is>
      </c>
      <c r="B14" t="n">
        <v>13</v>
      </c>
      <c r="C14" t="n">
        <v>65</v>
      </c>
      <c r="D14" t="n">
        <v>195</v>
      </c>
    </row>
    <row r="15">
      <c r="A15" t="inlineStr">
        <is>
          <t>Khác / nghiệp vụ mở rộng</t>
        </is>
      </c>
      <c r="B15" t="n">
        <v>13</v>
      </c>
      <c r="C15" t="n">
        <v>26</v>
      </c>
      <c r="D15" t="n">
        <v>65</v>
      </c>
    </row>
    <row r="16">
      <c r="A16" t="inlineStr">
        <is>
          <t>Workflow / luồng phê duyệt</t>
        </is>
      </c>
      <c r="B16" t="n">
        <v>4</v>
      </c>
      <c r="C16" t="n">
        <v>12</v>
      </c>
      <c r="D16" t="n">
        <v>24</v>
      </c>
    </row>
    <row r="17">
      <c r="A17" t="inlineStr">
        <is>
          <t>Trường bổ sung + logic kiểm tra</t>
        </is>
      </c>
      <c r="B17" t="n">
        <v>4</v>
      </c>
      <c r="C17" t="n">
        <v>8</v>
      </c>
      <c r="D17" t="n">
        <v>16</v>
      </c>
    </row>
    <row r="18">
      <c r="A18" t="inlineStr">
        <is>
          <t>Nghiệp vụ đặc thù BTChem</t>
        </is>
      </c>
      <c r="B18" t="n">
        <v>2</v>
      </c>
      <c r="C18" t="n">
        <v>6</v>
      </c>
      <c r="D18" t="n">
        <v>16</v>
      </c>
    </row>
    <row r="19">
      <c r="A19" t="inlineStr">
        <is>
          <t>Dashboard / báo cáo quản trị</t>
        </is>
      </c>
      <c r="B19" t="n">
        <v>1</v>
      </c>
      <c r="C19" t="n">
        <v>4</v>
      </c>
      <c r="D19" t="n">
        <v>8</v>
      </c>
    </row>
    <row r="21">
      <c r="A21" s="4" t="inlineStr">
        <is>
          <t>C. Ước lượng chi phí (triệu VND) theo đơn giá ngày công</t>
        </is>
      </c>
      <c r="B21" s="4" t="inlineStr">
        <is>
          <t>1,5 tr/ngày</t>
        </is>
      </c>
      <c r="C21" s="4" t="inlineStr">
        <is>
          <t>2,2 tr/ngày</t>
        </is>
      </c>
      <c r="D21" s="4" t="inlineStr">
        <is>
          <t>3,0 tr/ngày</t>
        </is>
      </c>
      <c r="E21" s="4" t="inlineStr">
        <is>
          <t>Ghi chú</t>
        </is>
      </c>
    </row>
    <row r="22">
      <c r="A22" t="inlineStr">
        <is>
          <t>Kịch bản thấp (186 ngày công)</t>
        </is>
      </c>
      <c r="B22" t="n">
        <v>279</v>
      </c>
      <c r="C22" t="n">
        <v>409.2</v>
      </c>
      <c r="D22" t="n">
        <v>558</v>
      </c>
      <c r="E22" t="inlineStr">
        <is>
          <t>DEV phần mềm, chưa gồm WKA và dữ liệu</t>
        </is>
      </c>
    </row>
    <row r="23">
      <c r="A23" t="inlineStr">
        <is>
          <t>Kịch bản cao (519 ngày công)</t>
        </is>
      </c>
      <c r="B23" t="n">
        <v>778.5</v>
      </c>
      <c r="C23" t="n">
        <v>1141.8</v>
      </c>
      <c r="D23" t="n">
        <v>1557</v>
      </c>
      <c r="E23" t="inlineStr">
        <is>
          <t>Nếu mọi hạng mục đều phải làm</t>
        </is>
      </c>
    </row>
    <row r="25">
      <c r="A25" t="inlineStr">
        <is>
          <t>D. Mốc đối chiếu với hợp đồng</t>
        </is>
      </c>
      <c r="B25" t="inlineStr"/>
      <c r="C25" t="inlineStr"/>
      <c r="D25" t="inlineStr"/>
      <c r="E25" t="inlineStr"/>
    </row>
    <row r="26">
      <c r="A26" t="inlineStr">
        <is>
          <t>Kick-off 08/07/2026 ghi: Kế toán phát triển thêm 33 báo cáo VAS (giai đoạn 1)</t>
        </is>
      </c>
      <c r="B26" t="inlineStr"/>
      <c r="C26" t="inlineStr"/>
      <c r="D26" t="inlineStr"/>
      <c r="E26" t="inlineStr"/>
    </row>
    <row r="27">
      <c r="A27" t="inlineStr">
        <is>
          <t>Kick-off ghi: Bán hàng tùy biến quản lý báo giá; Sản xuất tùy biến quản lý công thức; Tích hợp hệ thống là phân hệ phát triển thêm</t>
        </is>
      </c>
      <c r="B27" t="inlineStr"/>
      <c r="C27" t="inlineStr"/>
      <c r="D27" t="inlineStr"/>
      <c r="E27" t="inlineStr"/>
    </row>
    <row r="28">
      <c r="A28" t="inlineStr">
        <is>
          <t>Fit-Gap 6/2026 (143 yêu cầu): Cần Custom 21 · Cần Integrate 15 · Cần Setup 38 · Cần Change Mgmt 34</t>
        </is>
      </c>
      <c r="B28" t="inlineStr"/>
      <c r="C28" t="inlineStr"/>
      <c r="D28" t="inlineStr"/>
      <c r="E28" t="inlineStr"/>
    </row>
    <row r="29">
      <c r="A29">
        <f>&gt; Vùng nguy cơ phát sinh tiền nằm ở phần DEV ngoài 33 báo cáo VAS + 2 tùy biến + phân hệ tích hợp</f>
        <v/>
      </c>
      <c r="B29" t="inlineStr"/>
      <c r="C29" t="inlineStr"/>
      <c r="D29" t="inlineStr"/>
      <c r="E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2026-09-21T08:01:58Z</dcterms:created>
  <dcterms:modified xmlns:dcterms="http://purl.org/dc/terms/" xmlns:xsi="http://www.w3.org/2001/XMLSchema-instance" xsi:type="dcterms:W3CDTF">2026-09-21T08:01:58Z</dcterms:modified>
</cp:coreProperties>
</file>